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2585"/>
  </bookViews>
  <sheets>
    <sheet name="6" sheetId="1" r:id="rId1"/>
  </sheets>
  <definedNames>
    <definedName name="_xlnm._FilterDatabase" localSheetId="0" hidden="1">'6'!$A$14:$AM$14</definedName>
    <definedName name="_xlnm.Print_Titles" localSheetId="0">'6'!$9:$14</definedName>
    <definedName name="_xlnm.Print_Area" localSheetId="0">'6'!$A$1:$AM$69</definedName>
  </definedNames>
  <calcPr calcId="125725"/>
</workbook>
</file>

<file path=xl/calcChain.xml><?xml version="1.0" encoding="utf-8"?>
<calcChain xmlns="http://schemas.openxmlformats.org/spreadsheetml/2006/main">
  <c r="AM51" i="1"/>
  <c r="AM50" s="1"/>
  <c r="AM43" s="1"/>
  <c r="AM17" s="1"/>
  <c r="AL51"/>
  <c r="AK51"/>
  <c r="AJ51"/>
  <c r="AI51"/>
  <c r="AI50" s="1"/>
  <c r="AI43" s="1"/>
  <c r="AI17" s="1"/>
  <c r="AL50"/>
  <c r="AL43" s="1"/>
  <c r="AL17" s="1"/>
  <c r="AK50"/>
  <c r="AK43" s="1"/>
  <c r="AJ50"/>
  <c r="AJ43" s="1"/>
  <c r="AG51"/>
  <c r="AG50" s="1"/>
  <c r="AG43" s="1"/>
  <c r="AG17" s="1"/>
  <c r="AF51"/>
  <c r="AF50" s="1"/>
  <c r="AF43" s="1"/>
  <c r="AE51"/>
  <c r="AE50" s="1"/>
  <c r="AE43" s="1"/>
  <c r="AE17" s="1"/>
  <c r="AD51"/>
  <c r="AD50" s="1"/>
  <c r="AD43" s="1"/>
  <c r="AC51"/>
  <c r="AC50" s="1"/>
  <c r="AC43" s="1"/>
  <c r="AC17" s="1"/>
  <c r="AA51"/>
  <c r="AA50" s="1"/>
  <c r="AA43" s="1"/>
  <c r="Z51"/>
  <c r="Z50" s="1"/>
  <c r="Z43" s="1"/>
  <c r="Y51"/>
  <c r="Y50" s="1"/>
  <c r="Y43" s="1"/>
  <c r="X51"/>
  <c r="X50" s="1"/>
  <c r="X43" s="1"/>
  <c r="W51"/>
  <c r="W50" s="1"/>
  <c r="W43" s="1"/>
  <c r="U51"/>
  <c r="U50" s="1"/>
  <c r="U43" s="1"/>
  <c r="T51"/>
  <c r="T50" s="1"/>
  <c r="T43" s="1"/>
  <c r="S51"/>
  <c r="S50" s="1"/>
  <c r="S43" s="1"/>
  <c r="R51"/>
  <c r="R50" s="1"/>
  <c r="R43" s="1"/>
  <c r="Q51"/>
  <c r="Q50" s="1"/>
  <c r="Q43" s="1"/>
  <c r="O51"/>
  <c r="O50" s="1"/>
  <c r="O43" s="1"/>
  <c r="N51"/>
  <c r="N50" s="1"/>
  <c r="N43" s="1"/>
  <c r="N17" s="1"/>
  <c r="M51"/>
  <c r="M50" s="1"/>
  <c r="M43" s="1"/>
  <c r="L51"/>
  <c r="L50" s="1"/>
  <c r="L43" s="1"/>
  <c r="L17" s="1"/>
  <c r="K51"/>
  <c r="K50" s="1"/>
  <c r="K43" s="1"/>
  <c r="E51"/>
  <c r="E50" s="1"/>
  <c r="E43" s="1"/>
  <c r="I51"/>
  <c r="H51"/>
  <c r="H50" s="1"/>
  <c r="H43" s="1"/>
  <c r="G51"/>
  <c r="G50" s="1"/>
  <c r="G43" s="1"/>
  <c r="F51"/>
  <c r="F50" s="1"/>
  <c r="F43" s="1"/>
  <c r="F17" s="1"/>
  <c r="I50"/>
  <c r="I43" s="1"/>
  <c r="AM66"/>
  <c r="AM19" s="1"/>
  <c r="AL66"/>
  <c r="AL19" s="1"/>
  <c r="AK66"/>
  <c r="AK19" s="1"/>
  <c r="AJ66"/>
  <c r="AJ19" s="1"/>
  <c r="AI66"/>
  <c r="AI19" s="1"/>
  <c r="AG66"/>
  <c r="AG19" s="1"/>
  <c r="AF66"/>
  <c r="AF19" s="1"/>
  <c r="AE66"/>
  <c r="AD66"/>
  <c r="AD19" s="1"/>
  <c r="AC66"/>
  <c r="AC19" s="1"/>
  <c r="AA66"/>
  <c r="AA19" s="1"/>
  <c r="Z66"/>
  <c r="Z19" s="1"/>
  <c r="Y66"/>
  <c r="Y19" s="1"/>
  <c r="X66"/>
  <c r="X19" s="1"/>
  <c r="W66"/>
  <c r="W19" s="1"/>
  <c r="U66"/>
  <c r="U19" s="1"/>
  <c r="T66"/>
  <c r="T19" s="1"/>
  <c r="S66"/>
  <c r="S19" s="1"/>
  <c r="R66"/>
  <c r="R19" s="1"/>
  <c r="Q66"/>
  <c r="Q19" s="1"/>
  <c r="O66"/>
  <c r="O19" s="1"/>
  <c r="N66"/>
  <c r="N19" s="1"/>
  <c r="M66"/>
  <c r="M19" s="1"/>
  <c r="L66"/>
  <c r="K66"/>
  <c r="K19" s="1"/>
  <c r="E66"/>
  <c r="E19" s="1"/>
  <c r="H66"/>
  <c r="H19" s="1"/>
  <c r="I66"/>
  <c r="I19" s="1"/>
  <c r="F66"/>
  <c r="F19" s="1"/>
  <c r="G66"/>
  <c r="G19" s="1"/>
  <c r="AL15" l="1"/>
  <c r="AM15"/>
  <c r="AC15"/>
  <c r="H17"/>
  <c r="H15" s="1"/>
  <c r="H22"/>
  <c r="F15"/>
  <c r="L22"/>
  <c r="AE22"/>
  <c r="G17"/>
  <c r="G15" s="1"/>
  <c r="G22"/>
  <c r="R17"/>
  <c r="R15" s="1"/>
  <c r="R22"/>
  <c r="W17"/>
  <c r="W15" s="1"/>
  <c r="W22"/>
  <c r="X17"/>
  <c r="X15" s="1"/>
  <c r="X22"/>
  <c r="AD17"/>
  <c r="AD15" s="1"/>
  <c r="AD22"/>
  <c r="AJ17"/>
  <c r="AJ15" s="1"/>
  <c r="AJ22"/>
  <c r="M17"/>
  <c r="M15" s="1"/>
  <c r="M22"/>
  <c r="S17"/>
  <c r="S15" s="1"/>
  <c r="S22"/>
  <c r="Y17"/>
  <c r="Y15" s="1"/>
  <c r="Y22"/>
  <c r="AK17"/>
  <c r="AK15" s="1"/>
  <c r="AK22"/>
  <c r="I17"/>
  <c r="I15" s="1"/>
  <c r="I22"/>
  <c r="T17"/>
  <c r="T15" s="1"/>
  <c r="T22"/>
  <c r="AA17"/>
  <c r="AA15" s="1"/>
  <c r="AA22"/>
  <c r="Z17"/>
  <c r="Z15" s="1"/>
  <c r="Z22"/>
  <c r="AF17"/>
  <c r="AF15" s="1"/>
  <c r="AF22"/>
  <c r="AG15"/>
  <c r="E17"/>
  <c r="E15" s="1"/>
  <c r="E22"/>
  <c r="K17"/>
  <c r="K15" s="1"/>
  <c r="K22"/>
  <c r="O17"/>
  <c r="O15" s="1"/>
  <c r="O22"/>
  <c r="Q17"/>
  <c r="Q15" s="1"/>
  <c r="Q22"/>
  <c r="U17"/>
  <c r="U15" s="1"/>
  <c r="U22"/>
  <c r="N15"/>
  <c r="AI15"/>
  <c r="F22"/>
  <c r="N22"/>
  <c r="AC22"/>
  <c r="AG22"/>
  <c r="AL22"/>
  <c r="L19"/>
  <c r="L15" s="1"/>
  <c r="AE19"/>
  <c r="AE15" s="1"/>
  <c r="AI22"/>
  <c r="AM22"/>
</calcChain>
</file>

<file path=xl/sharedStrings.xml><?xml version="1.0" encoding="utf-8"?>
<sst xmlns="http://schemas.openxmlformats.org/spreadsheetml/2006/main" count="1986" uniqueCount="163">
  <si>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</si>
  <si>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</si>
  <si>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</si>
  <si>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</si>
  <si>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</si>
  <si>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</si>
  <si>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</si>
  <si>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</si>
  <si>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</si>
  <si>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</si>
  <si>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</si>
  <si>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</si>
  <si>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</si>
  <si>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</si>
  <si>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</si>
  <si>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</si>
  <si>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</si>
  <si>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</si>
  <si>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</si>
  <si>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</si>
  <si>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</si>
  <si>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</si>
  <si>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</si>
  <si>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</si>
  <si>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</si>
  <si>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</si>
  <si>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</si>
  <si>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</si>
  <si>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</si>
  <si>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</si>
  <si>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</si>
  <si>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</si>
  <si>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</si>
  <si>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</si>
  <si>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</si>
  <si>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</si>
  <si>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</si>
  <si>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</si>
  <si>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</si>
  <si>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</si>
  <si>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</si>
  <si>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</si>
  <si>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</si>
  <si>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</si>
  <si>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</si>
  <si>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</si>
  <si>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</si>
  <si>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</si>
  <si>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</si>
  <si>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</si>
  <si>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</si>
  <si>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</si>
  <si>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</si>
  <si>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</si>
  <si>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</si>
  <si>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</si>
  <si>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</si>
  <si>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</si>
  <si>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</si>
  <si>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</si>
  <si>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</si>
  <si>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</si>
  <si>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</si>
  <si>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</si>
  <si>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</si>
  <si>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</si>
  <si>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</si>
  <si>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</si>
  <si>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</si>
  <si>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</si>
  <si>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</si>
  <si>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</si>
  <si>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</si>
  <si>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</si>
  <si>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</si>
  <si>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</si>
  <si>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</si>
  <si>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</si>
  <si>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</si>
  <si>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</si>
  <si>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</si>
  <si>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</si>
  <si>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</si>
  <si>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</si>
  <si>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</si>
  <si>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</si>
  <si>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</si>
  <si>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</si>
  <si>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</si>
  <si>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</si>
  <si>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</si>
  <si>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</si>
  <si>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</si>
  <si>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</si>
  <si>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</si>
  <si>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</si>
  <si>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</si>
  <si>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</si>
  <si>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</si>
  <si>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</si>
  <si>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</si>
  <si>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</si>
  <si>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</si>
  <si>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</si>
  <si>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</si>
  <si>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</si>
  <si>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</si>
  <si>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</si>
  <si>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</si>
  <si>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</si>
  <si>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</si>
  <si>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</si>
  <si>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</si>
  <si>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</si>
  <si>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</si>
  <si>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</si>
  <si>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</si>
  <si>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</si>
  <si>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</si>
  <si>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</si>
  <si>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</si>
  <si>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</si>
  <si>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2017 год</t>
  </si>
  <si>
    <t>шт</t>
  </si>
  <si>
    <t>2018 год</t>
  </si>
  <si>
    <t>2019 год</t>
  </si>
  <si>
    <t>2020 год</t>
  </si>
  <si>
    <t>2021 год</t>
  </si>
  <si>
    <t>2022 год</t>
  </si>
  <si>
    <t>4</t>
  </si>
  <si>
    <t>Владимирская область город Гороховец</t>
  </si>
  <si>
    <t>-</t>
  </si>
  <si>
    <t>Утвержденный план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</si>
  <si>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</si>
  <si>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</si>
  <si>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</si>
  <si>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</si>
  <si>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</si>
  <si>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</si>
  <si>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</si>
  <si>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</si>
  <si>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</si>
  <si>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</si>
  <si>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</si>
  <si>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</si>
  <si>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4.5.1</t>
  </si>
  <si>
    <t>4.5.2</t>
  </si>
  <si>
    <t>4.5.3</t>
  </si>
  <si>
    <t>4.5.4</t>
  </si>
  <si>
    <t>4.5.5</t>
  </si>
  <si>
    <t>4.5.6</t>
  </si>
  <si>
    <t>4.6.1</t>
  </si>
  <si>
    <t>4.6.2</t>
  </si>
  <si>
    <t>4.6.3</t>
  </si>
  <si>
    <t>4.6.4</t>
  </si>
  <si>
    <t>4.6.5</t>
  </si>
  <si>
    <t>4.6.6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</si>
  <si>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</si>
  <si>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</si>
  <si>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к постановлению департамента жилищно-коммунального хозяйства </t>
  </si>
  <si>
    <t>Приложение № 5</t>
  </si>
  <si>
    <t>Инвестиционная программа ОАО "Владимирская областная электросетевая компания"</t>
  </si>
  <si>
    <t>администрации области   от   09.06.2017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</si>
</sst>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4" applyNumberFormat="0" applyAlignment="0" applyProtection="0"/>
    <xf numFmtId="0" fontId="12" fillId="20" borderId="5" applyNumberFormat="0" applyAlignment="0" applyProtection="0"/>
    <xf numFmtId="0" fontId="13" fillId="20" borderId="4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21" borderId="1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1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wrapText="1"/>
    </xf>
    <xf numFmtId="164" fontId="7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7" fillId="0" borderId="0" xfId="0" applyFont="1"/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0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0" fontId="29" fillId="0" borderId="0" xfId="6" applyFont="1" applyFill="1" applyBorder="1" applyAlignment="1">
      <alignment horizontal="center" vertical="center"/>
    </xf>
    <xf numFmtId="49" fontId="7" fillId="0" borderId="1" xfId="6" applyNumberFormat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/>
    </xf>
    <xf numFmtId="0" fontId="30" fillId="0" borderId="0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1" xfId="6" applyNumberFormat="1" applyFont="1" applyFill="1" applyBorder="1" applyAlignment="1">
      <alignment horizontal="center" vertical="center"/>
    </xf>
    <xf numFmtId="0" fontId="29" fillId="0" borderId="0" xfId="6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3" fillId="0" borderId="0" xfId="0" applyFont="1" applyAlignment="1"/>
    <xf numFmtId="0" fontId="3" fillId="0" borderId="1" xfId="6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3" fillId="0" borderId="0" xfId="4" applyFont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C74"/>
  <sheetViews>
    <sheetView tabSelected="1" view="pageBreakPreview" zoomScale="65" zoomScaleNormal="100" zoomScaleSheetLayoutView="65" workbookViewId="0">
      <selection activeCell="A7" sqref="A7:AM7"/>
    </sheetView>
  </sheetViews>
  <sheetFormatPr defaultRowHeight="15.75"/>
  <cols>
    <col min="1" max="1" width="10.5" style="1" customWidth="1"/>
    <col min="2" max="2" width="33.125" style="1" customWidth="1"/>
    <col min="3" max="3" width="11.625" style="1" customWidth="1"/>
    <col min="4" max="4" width="7.25" style="1" customWidth="1"/>
    <col min="5" max="6" width="6.75" style="1" bestFit="1" customWidth="1"/>
    <col min="7" max="7" width="7.5" style="1" bestFit="1" customWidth="1"/>
    <col min="8" max="8" width="6.75" style="1" bestFit="1" customWidth="1"/>
    <col min="9" max="9" width="9.5" style="1" bestFit="1" customWidth="1"/>
    <col min="10" max="10" width="6" style="1" customWidth="1"/>
    <col min="11" max="12" width="6.75" style="1" bestFit="1" customWidth="1"/>
    <col min="13" max="13" width="7.375" style="1" customWidth="1"/>
    <col min="14" max="14" width="6.75" style="1" bestFit="1" customWidth="1"/>
    <col min="15" max="15" width="7" style="1" bestFit="1" customWidth="1"/>
    <col min="16" max="16" width="6" style="1" customWidth="1"/>
    <col min="17" max="18" width="6.75" style="1" bestFit="1" customWidth="1"/>
    <col min="19" max="19" width="7.375" style="1" customWidth="1"/>
    <col min="20" max="20" width="6.75" style="1" bestFit="1" customWidth="1"/>
    <col min="21" max="21" width="7" style="1" bestFit="1" customWidth="1"/>
    <col min="22" max="22" width="5.375" style="1" bestFit="1" customWidth="1"/>
    <col min="23" max="24" width="6.75" style="1" bestFit="1" customWidth="1"/>
    <col min="25" max="25" width="7.5" style="1" bestFit="1" customWidth="1"/>
    <col min="26" max="26" width="6.75" style="1" bestFit="1" customWidth="1"/>
    <col min="27" max="27" width="7" style="1" bestFit="1" customWidth="1"/>
    <col min="28" max="28" width="6" style="1" customWidth="1"/>
    <col min="29" max="30" width="6.75" style="1" bestFit="1" customWidth="1"/>
    <col min="31" max="31" width="7.375" style="1" customWidth="1"/>
    <col min="32" max="32" width="6.75" style="1" bestFit="1" customWidth="1"/>
    <col min="33" max="33" width="7" style="1" bestFit="1" customWidth="1"/>
    <col min="34" max="34" width="6" style="1" customWidth="1"/>
    <col min="35" max="36" width="6.75" style="1" bestFit="1" customWidth="1"/>
    <col min="37" max="37" width="7.5" style="1" bestFit="1" customWidth="1"/>
    <col min="38" max="38" width="6.75" style="1" bestFit="1" customWidth="1"/>
    <col min="39" max="39" width="6.875" style="1" bestFit="1" customWidth="1"/>
    <col min="40" max="16384" width="9" style="1"/>
  </cols>
  <sheetData>
    <row r="1" spans="1:81" ht="18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D1" s="35" t="s">
        <v>160</v>
      </c>
      <c r="AE1" s="35"/>
      <c r="AF1" s="35"/>
      <c r="AG1" s="35"/>
      <c r="AH1" s="35"/>
      <c r="AI1" s="35"/>
      <c r="AJ1" s="35"/>
      <c r="AK1" s="35"/>
      <c r="AL1" s="35"/>
      <c r="AM1" s="3"/>
    </row>
    <row r="2" spans="1:81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D2" s="30" t="s">
        <v>159</v>
      </c>
      <c r="AE2" s="30"/>
      <c r="AF2" s="30"/>
      <c r="AG2" s="30"/>
      <c r="AH2" s="30"/>
      <c r="AI2" s="30"/>
      <c r="AJ2" s="30"/>
      <c r="AK2" s="30"/>
      <c r="AL2" s="30"/>
      <c r="AM2" s="4"/>
    </row>
    <row r="3" spans="1:8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D3" s="36" t="s">
        <v>162</v>
      </c>
      <c r="AE3" s="36"/>
      <c r="AF3" s="36"/>
      <c r="AG3" s="36"/>
      <c r="AH3" s="36"/>
      <c r="AI3" s="36"/>
      <c r="AJ3" s="36"/>
      <c r="AK3" s="36"/>
      <c r="AL3" s="36"/>
      <c r="AM3" s="4"/>
    </row>
    <row r="4" spans="1:81" ht="12.7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"/>
      <c r="L4" s="2"/>
      <c r="M4" s="2"/>
      <c r="N4" s="2"/>
      <c r="O4" s="2"/>
    </row>
    <row r="5" spans="1:81" ht="18.75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29"/>
      <c r="AO5" s="29"/>
      <c r="AP5" s="29"/>
      <c r="AQ5" s="29"/>
      <c r="AR5" s="29"/>
      <c r="AS5" s="29"/>
    </row>
    <row r="6" spans="1:81" ht="18.75" customHeight="1">
      <c r="A6" s="42" t="s">
        <v>158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27"/>
      <c r="AO6" s="27"/>
      <c r="AP6" s="27"/>
      <c r="AQ6" s="27"/>
      <c r="AR6" s="27"/>
    </row>
    <row r="7" spans="1:81" ht="25.5" customHeight="1">
      <c r="A7" s="41" t="s">
        <v>161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29"/>
      <c r="AO7" s="29"/>
      <c r="AP7" s="29"/>
      <c r="AQ7" s="29"/>
      <c r="AR7" s="29"/>
      <c r="AS7" s="29"/>
    </row>
    <row r="8" spans="1:8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</row>
    <row r="9" spans="1:81" s="2" customFormat="1" ht="38.25" customHeight="1">
      <c r="A9" s="31" t="s">
        <v>0</v>
      </c>
      <c r="B9" s="31" t="s">
        <v>1</v>
      </c>
      <c r="C9" s="31" t="s">
        <v>2</v>
      </c>
      <c r="D9" s="32" t="s">
        <v>3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</row>
    <row r="10" spans="1:81" s="2" customFormat="1" ht="15.75" customHeight="1">
      <c r="A10" s="31"/>
      <c r="B10" s="31"/>
      <c r="C10" s="31"/>
      <c r="D10" s="34" t="s">
        <v>122</v>
      </c>
      <c r="E10" s="34"/>
      <c r="F10" s="34"/>
      <c r="G10" s="34"/>
      <c r="H10" s="34"/>
      <c r="I10" s="34"/>
      <c r="J10" s="34" t="s">
        <v>124</v>
      </c>
      <c r="K10" s="34"/>
      <c r="L10" s="34"/>
      <c r="M10" s="34"/>
      <c r="N10" s="34"/>
      <c r="O10" s="34"/>
      <c r="P10" s="34" t="s">
        <v>125</v>
      </c>
      <c r="Q10" s="34"/>
      <c r="R10" s="34"/>
      <c r="S10" s="34"/>
      <c r="T10" s="34"/>
      <c r="U10" s="34"/>
      <c r="V10" s="34" t="s">
        <v>126</v>
      </c>
      <c r="W10" s="34"/>
      <c r="X10" s="34"/>
      <c r="Y10" s="34"/>
      <c r="Z10" s="34"/>
      <c r="AA10" s="34"/>
      <c r="AB10" s="34" t="s">
        <v>127</v>
      </c>
      <c r="AC10" s="34"/>
      <c r="AD10" s="34"/>
      <c r="AE10" s="34"/>
      <c r="AF10" s="34"/>
      <c r="AG10" s="34"/>
      <c r="AH10" s="34" t="s">
        <v>128</v>
      </c>
      <c r="AI10" s="34"/>
      <c r="AJ10" s="34"/>
      <c r="AK10" s="34"/>
      <c r="AL10" s="34"/>
      <c r="AM10" s="34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</row>
    <row r="11" spans="1:81" s="2" customFormat="1">
      <c r="A11" s="31"/>
      <c r="B11" s="31"/>
      <c r="C11" s="31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</row>
    <row r="12" spans="1:81" s="2" customFormat="1" ht="39" customHeight="1">
      <c r="A12" s="31"/>
      <c r="B12" s="31"/>
      <c r="C12" s="31"/>
      <c r="D12" s="34" t="s">
        <v>132</v>
      </c>
      <c r="E12" s="34"/>
      <c r="F12" s="34"/>
      <c r="G12" s="34"/>
      <c r="H12" s="34"/>
      <c r="I12" s="34"/>
      <c r="J12" s="34" t="s">
        <v>132</v>
      </c>
      <c r="K12" s="34"/>
      <c r="L12" s="34"/>
      <c r="M12" s="34"/>
      <c r="N12" s="34"/>
      <c r="O12" s="34"/>
      <c r="P12" s="34" t="s">
        <v>132</v>
      </c>
      <c r="Q12" s="34"/>
      <c r="R12" s="34"/>
      <c r="S12" s="34"/>
      <c r="T12" s="34"/>
      <c r="U12" s="34"/>
      <c r="V12" s="34" t="s">
        <v>132</v>
      </c>
      <c r="W12" s="34"/>
      <c r="X12" s="34"/>
      <c r="Y12" s="34"/>
      <c r="Z12" s="34"/>
      <c r="AA12" s="34"/>
      <c r="AB12" s="34" t="s">
        <v>132</v>
      </c>
      <c r="AC12" s="34"/>
      <c r="AD12" s="34"/>
      <c r="AE12" s="34"/>
      <c r="AF12" s="34"/>
      <c r="AG12" s="34"/>
      <c r="AH12" s="34" t="s">
        <v>132</v>
      </c>
      <c r="AI12" s="34"/>
      <c r="AJ12" s="34"/>
      <c r="AK12" s="34"/>
      <c r="AL12" s="34"/>
      <c r="AM12" s="34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8"/>
      <c r="BX12" s="38"/>
      <c r="BY12" s="38"/>
      <c r="BZ12" s="38"/>
      <c r="CA12" s="38"/>
      <c r="CB12" s="38"/>
      <c r="CC12" s="38"/>
    </row>
    <row r="13" spans="1:81" s="2" customFormat="1" ht="54.75" customHeight="1">
      <c r="A13" s="31"/>
      <c r="B13" s="31"/>
      <c r="C13" s="31"/>
      <c r="D13" s="14" t="s">
        <v>4</v>
      </c>
      <c r="E13" s="14" t="s">
        <v>5</v>
      </c>
      <c r="F13" s="14" t="s">
        <v>6</v>
      </c>
      <c r="G13" s="5" t="s">
        <v>7</v>
      </c>
      <c r="H13" s="14" t="s">
        <v>8</v>
      </c>
      <c r="I13" s="14" t="s">
        <v>123</v>
      </c>
      <c r="J13" s="14" t="s">
        <v>4</v>
      </c>
      <c r="K13" s="14" t="s">
        <v>5</v>
      </c>
      <c r="L13" s="14" t="s">
        <v>6</v>
      </c>
      <c r="M13" s="5" t="s">
        <v>7</v>
      </c>
      <c r="N13" s="14" t="s">
        <v>8</v>
      </c>
      <c r="O13" s="14" t="s">
        <v>123</v>
      </c>
      <c r="P13" s="14" t="s">
        <v>4</v>
      </c>
      <c r="Q13" s="14" t="s">
        <v>5</v>
      </c>
      <c r="R13" s="14" t="s">
        <v>6</v>
      </c>
      <c r="S13" s="5" t="s">
        <v>7</v>
      </c>
      <c r="T13" s="14" t="s">
        <v>8</v>
      </c>
      <c r="U13" s="14" t="s">
        <v>123</v>
      </c>
      <c r="V13" s="14" t="s">
        <v>4</v>
      </c>
      <c r="W13" s="14" t="s">
        <v>5</v>
      </c>
      <c r="X13" s="14" t="s">
        <v>6</v>
      </c>
      <c r="Y13" s="5" t="s">
        <v>7</v>
      </c>
      <c r="Z13" s="14" t="s">
        <v>8</v>
      </c>
      <c r="AA13" s="14" t="s">
        <v>123</v>
      </c>
      <c r="AB13" s="14" t="s">
        <v>4</v>
      </c>
      <c r="AC13" s="14" t="s">
        <v>5</v>
      </c>
      <c r="AD13" s="14" t="s">
        <v>6</v>
      </c>
      <c r="AE13" s="5" t="s">
        <v>7</v>
      </c>
      <c r="AF13" s="14" t="s">
        <v>8</v>
      </c>
      <c r="AG13" s="14" t="s">
        <v>123</v>
      </c>
      <c r="AH13" s="14" t="s">
        <v>4</v>
      </c>
      <c r="AI13" s="14" t="s">
        <v>5</v>
      </c>
      <c r="AJ13" s="14" t="s">
        <v>6</v>
      </c>
      <c r="AK13" s="5" t="s">
        <v>7</v>
      </c>
      <c r="AL13" s="14" t="s">
        <v>8</v>
      </c>
      <c r="AM13" s="14" t="s">
        <v>123</v>
      </c>
      <c r="BB13" s="15"/>
      <c r="BC13" s="15"/>
      <c r="BD13" s="15"/>
      <c r="BE13" s="6"/>
      <c r="BF13" s="6"/>
      <c r="BG13" s="6"/>
      <c r="BH13" s="15"/>
      <c r="BI13" s="15"/>
      <c r="BJ13" s="15"/>
      <c r="BK13" s="15"/>
      <c r="BL13" s="6"/>
      <c r="BM13" s="6"/>
      <c r="BN13" s="6"/>
      <c r="BO13" s="15"/>
      <c r="BP13" s="15"/>
      <c r="BQ13" s="15"/>
      <c r="BR13" s="15"/>
      <c r="BS13" s="6"/>
      <c r="BT13" s="6"/>
      <c r="BU13" s="6"/>
      <c r="BV13" s="15"/>
      <c r="BW13" s="15"/>
      <c r="BX13" s="15"/>
      <c r="BY13" s="15"/>
      <c r="BZ13" s="6"/>
      <c r="CA13" s="6"/>
      <c r="CB13" s="6"/>
      <c r="CC13" s="15"/>
    </row>
    <row r="14" spans="1:81">
      <c r="A14" s="16">
        <v>1</v>
      </c>
      <c r="B14" s="16">
        <v>2</v>
      </c>
      <c r="C14" s="16">
        <v>3</v>
      </c>
      <c r="D14" s="17" t="s">
        <v>9</v>
      </c>
      <c r="E14" s="17" t="s">
        <v>10</v>
      </c>
      <c r="F14" s="17" t="s">
        <v>11</v>
      </c>
      <c r="G14" s="17" t="s">
        <v>12</v>
      </c>
      <c r="H14" s="17" t="s">
        <v>13</v>
      </c>
      <c r="I14" s="17" t="s">
        <v>14</v>
      </c>
      <c r="J14" s="17" t="s">
        <v>15</v>
      </c>
      <c r="K14" s="17" t="s">
        <v>16</v>
      </c>
      <c r="L14" s="17" t="s">
        <v>17</v>
      </c>
      <c r="M14" s="17" t="s">
        <v>18</v>
      </c>
      <c r="N14" s="17" t="s">
        <v>19</v>
      </c>
      <c r="O14" s="17" t="s">
        <v>20</v>
      </c>
      <c r="P14" s="17" t="s">
        <v>133</v>
      </c>
      <c r="Q14" s="17" t="s">
        <v>134</v>
      </c>
      <c r="R14" s="17" t="s">
        <v>135</v>
      </c>
      <c r="S14" s="17" t="s">
        <v>136</v>
      </c>
      <c r="T14" s="17" t="s">
        <v>137</v>
      </c>
      <c r="U14" s="17" t="s">
        <v>138</v>
      </c>
      <c r="V14" s="17" t="s">
        <v>139</v>
      </c>
      <c r="W14" s="17" t="s">
        <v>140</v>
      </c>
      <c r="X14" s="17" t="s">
        <v>141</v>
      </c>
      <c r="Y14" s="17" t="s">
        <v>142</v>
      </c>
      <c r="Z14" s="17" t="s">
        <v>143</v>
      </c>
      <c r="AA14" s="17" t="s">
        <v>144</v>
      </c>
      <c r="AB14" s="17" t="s">
        <v>145</v>
      </c>
      <c r="AC14" s="17" t="s">
        <v>146</v>
      </c>
      <c r="AD14" s="17" t="s">
        <v>147</v>
      </c>
      <c r="AE14" s="17" t="s">
        <v>148</v>
      </c>
      <c r="AF14" s="17" t="s">
        <v>149</v>
      </c>
      <c r="AG14" s="17" t="s">
        <v>150</v>
      </c>
      <c r="AH14" s="17" t="s">
        <v>151</v>
      </c>
      <c r="AI14" s="17" t="s">
        <v>152</v>
      </c>
      <c r="AJ14" s="17" t="s">
        <v>153</v>
      </c>
      <c r="AK14" s="17" t="s">
        <v>154</v>
      </c>
      <c r="AL14" s="17" t="s">
        <v>155</v>
      </c>
      <c r="AM14" s="17" t="s">
        <v>156</v>
      </c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</row>
    <row r="15" spans="1:81" s="13" customFormat="1" ht="31.5">
      <c r="A15" s="8" t="s">
        <v>21</v>
      </c>
      <c r="B15" s="8" t="s">
        <v>22</v>
      </c>
      <c r="C15" s="8" t="s">
        <v>131</v>
      </c>
      <c r="D15" s="19" t="s">
        <v>129</v>
      </c>
      <c r="E15" s="20">
        <f>SUM(E16:E21)</f>
        <v>0</v>
      </c>
      <c r="F15" s="20">
        <f t="shared" ref="F15:I15" si="0">SUM(F16:F21)</f>
        <v>0</v>
      </c>
      <c r="G15" s="20">
        <f t="shared" si="0"/>
        <v>3.95</v>
      </c>
      <c r="H15" s="20">
        <f t="shared" si="0"/>
        <v>0</v>
      </c>
      <c r="I15" s="21">
        <f t="shared" si="0"/>
        <v>430</v>
      </c>
      <c r="J15" s="19" t="s">
        <v>129</v>
      </c>
      <c r="K15" s="20">
        <f>SUM(K16:K21)</f>
        <v>0</v>
      </c>
      <c r="L15" s="20">
        <f t="shared" ref="L15" si="1">SUM(L16:L21)</f>
        <v>0</v>
      </c>
      <c r="M15" s="20">
        <f t="shared" ref="M15" si="2">SUM(M16:M21)</f>
        <v>3.8</v>
      </c>
      <c r="N15" s="20">
        <f t="shared" ref="N15" si="3">SUM(N16:N21)</f>
        <v>0</v>
      </c>
      <c r="O15" s="21">
        <f t="shared" ref="O15" si="4">SUM(O16:O21)</f>
        <v>411</v>
      </c>
      <c r="P15" s="19" t="s">
        <v>129</v>
      </c>
      <c r="Q15" s="20">
        <f>SUM(Q16:Q21)</f>
        <v>0</v>
      </c>
      <c r="R15" s="20">
        <f t="shared" ref="R15" si="5">SUM(R16:R21)</f>
        <v>0</v>
      </c>
      <c r="S15" s="20">
        <f t="shared" ref="S15" si="6">SUM(S16:S21)</f>
        <v>3.6999999999999997</v>
      </c>
      <c r="T15" s="20">
        <f t="shared" ref="T15" si="7">SUM(T16:T21)</f>
        <v>0</v>
      </c>
      <c r="U15" s="21">
        <f t="shared" ref="U15" si="8">SUM(U16:U21)</f>
        <v>396</v>
      </c>
      <c r="V15" s="19" t="s">
        <v>129</v>
      </c>
      <c r="W15" s="20">
        <f>SUM(W16:W21)</f>
        <v>0</v>
      </c>
      <c r="X15" s="20">
        <f t="shared" ref="X15" si="9">SUM(X16:X21)</f>
        <v>0</v>
      </c>
      <c r="Y15" s="20">
        <f t="shared" ref="Y15" si="10">SUM(Y16:Y21)</f>
        <v>3.5</v>
      </c>
      <c r="Z15" s="20">
        <f t="shared" ref="Z15" si="11">SUM(Z16:Z21)</f>
        <v>0</v>
      </c>
      <c r="AA15" s="21">
        <f t="shared" ref="AA15" si="12">SUM(AA16:AA21)</f>
        <v>380</v>
      </c>
      <c r="AB15" s="19" t="s">
        <v>129</v>
      </c>
      <c r="AC15" s="20">
        <f>SUM(AC16:AC21)</f>
        <v>0</v>
      </c>
      <c r="AD15" s="20">
        <f t="shared" ref="AD15" si="13">SUM(AD16:AD21)</f>
        <v>0</v>
      </c>
      <c r="AE15" s="20">
        <f t="shared" ref="AE15" si="14">SUM(AE16:AE21)</f>
        <v>3.4000000000000004</v>
      </c>
      <c r="AF15" s="20">
        <f t="shared" ref="AF15" si="15">SUM(AF16:AF21)</f>
        <v>0</v>
      </c>
      <c r="AG15" s="21">
        <f t="shared" ref="AG15" si="16">SUM(AG16:AG21)</f>
        <v>366</v>
      </c>
      <c r="AH15" s="19" t="s">
        <v>129</v>
      </c>
      <c r="AI15" s="20">
        <f>SUM(AI16:AI21)</f>
        <v>0</v>
      </c>
      <c r="AJ15" s="20">
        <f t="shared" ref="AJ15" si="17">SUM(AJ16:AJ21)</f>
        <v>0</v>
      </c>
      <c r="AK15" s="20">
        <f t="shared" ref="AK15" si="18">SUM(AK16:AK21)</f>
        <v>3.3</v>
      </c>
      <c r="AL15" s="20">
        <f t="shared" ref="AL15" si="19">SUM(AL16:AL21)</f>
        <v>0</v>
      </c>
      <c r="AM15" s="21">
        <f t="shared" ref="AM15" si="20">SUM(AM16:AM21)</f>
        <v>352</v>
      </c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</row>
    <row r="16" spans="1:81" ht="31.5">
      <c r="A16" s="9" t="s">
        <v>23</v>
      </c>
      <c r="B16" s="9" t="s">
        <v>24</v>
      </c>
      <c r="C16" s="9" t="s">
        <v>25</v>
      </c>
      <c r="D16" s="17" t="s">
        <v>21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7" t="s">
        <v>21</v>
      </c>
      <c r="K16" s="17" t="s">
        <v>21</v>
      </c>
      <c r="L16" s="17" t="s">
        <v>21</v>
      </c>
      <c r="M16" s="17" t="s">
        <v>21</v>
      </c>
      <c r="N16" s="17" t="s">
        <v>21</v>
      </c>
      <c r="O16" s="17" t="s">
        <v>21</v>
      </c>
      <c r="P16" s="17" t="s">
        <v>21</v>
      </c>
      <c r="Q16" s="17" t="s">
        <v>21</v>
      </c>
      <c r="R16" s="17" t="s">
        <v>21</v>
      </c>
      <c r="S16" s="17" t="s">
        <v>21</v>
      </c>
      <c r="T16" s="17" t="s">
        <v>21</v>
      </c>
      <c r="U16" s="17" t="s">
        <v>21</v>
      </c>
      <c r="V16" s="17" t="s">
        <v>21</v>
      </c>
      <c r="W16" s="17" t="s">
        <v>21</v>
      </c>
      <c r="X16" s="17" t="s">
        <v>21</v>
      </c>
      <c r="Y16" s="17" t="s">
        <v>21</v>
      </c>
      <c r="Z16" s="17" t="s">
        <v>21</v>
      </c>
      <c r="AA16" s="17" t="s">
        <v>21</v>
      </c>
      <c r="AB16" s="17" t="s">
        <v>21</v>
      </c>
      <c r="AC16" s="17" t="s">
        <v>21</v>
      </c>
      <c r="AD16" s="17" t="s">
        <v>21</v>
      </c>
      <c r="AE16" s="17" t="s">
        <v>21</v>
      </c>
      <c r="AF16" s="17" t="s">
        <v>21</v>
      </c>
      <c r="AG16" s="17" t="s">
        <v>21</v>
      </c>
      <c r="AH16" s="17" t="s">
        <v>21</v>
      </c>
      <c r="AI16" s="17" t="s">
        <v>21</v>
      </c>
      <c r="AJ16" s="17" t="s">
        <v>21</v>
      </c>
      <c r="AK16" s="17" t="s">
        <v>21</v>
      </c>
      <c r="AL16" s="17" t="s">
        <v>21</v>
      </c>
      <c r="AM16" s="17" t="s">
        <v>21</v>
      </c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</row>
    <row r="17" spans="1:81" ht="31.5">
      <c r="A17" s="9" t="s">
        <v>26</v>
      </c>
      <c r="B17" s="9" t="s">
        <v>27</v>
      </c>
      <c r="C17" s="9" t="s">
        <v>25</v>
      </c>
      <c r="D17" s="17" t="s">
        <v>129</v>
      </c>
      <c r="E17" s="23" t="str">
        <f>E43</f>
        <v>0</v>
      </c>
      <c r="F17" s="23" t="str">
        <f t="shared" ref="F17:I17" si="21">F43</f>
        <v>0</v>
      </c>
      <c r="G17" s="23" t="str">
        <f t="shared" si="21"/>
        <v>0</v>
      </c>
      <c r="H17" s="23" t="str">
        <f t="shared" si="21"/>
        <v>0</v>
      </c>
      <c r="I17" s="24">
        <f t="shared" si="21"/>
        <v>430</v>
      </c>
      <c r="J17" s="17" t="s">
        <v>129</v>
      </c>
      <c r="K17" s="23" t="str">
        <f>K43</f>
        <v>0</v>
      </c>
      <c r="L17" s="23" t="str">
        <f t="shared" ref="L17:O17" si="22">L43</f>
        <v>0</v>
      </c>
      <c r="M17" s="23" t="str">
        <f t="shared" si="22"/>
        <v>0</v>
      </c>
      <c r="N17" s="23" t="str">
        <f t="shared" si="22"/>
        <v>0</v>
      </c>
      <c r="O17" s="24">
        <f t="shared" si="22"/>
        <v>411</v>
      </c>
      <c r="P17" s="17" t="s">
        <v>129</v>
      </c>
      <c r="Q17" s="23" t="str">
        <f>Q43</f>
        <v>0</v>
      </c>
      <c r="R17" s="23" t="str">
        <f t="shared" ref="R17:U17" si="23">R43</f>
        <v>0</v>
      </c>
      <c r="S17" s="23" t="str">
        <f t="shared" si="23"/>
        <v>0</v>
      </c>
      <c r="T17" s="23" t="str">
        <f t="shared" si="23"/>
        <v>0</v>
      </c>
      <c r="U17" s="24">
        <f t="shared" si="23"/>
        <v>396</v>
      </c>
      <c r="V17" s="17" t="s">
        <v>129</v>
      </c>
      <c r="W17" s="23" t="str">
        <f>W43</f>
        <v>0</v>
      </c>
      <c r="X17" s="23" t="str">
        <f t="shared" ref="X17:AA17" si="24">X43</f>
        <v>0</v>
      </c>
      <c r="Y17" s="23" t="str">
        <f t="shared" si="24"/>
        <v>0</v>
      </c>
      <c r="Z17" s="23" t="str">
        <f t="shared" si="24"/>
        <v>0</v>
      </c>
      <c r="AA17" s="24">
        <f t="shared" si="24"/>
        <v>380</v>
      </c>
      <c r="AB17" s="17" t="s">
        <v>129</v>
      </c>
      <c r="AC17" s="23" t="str">
        <f>AC43</f>
        <v>0</v>
      </c>
      <c r="AD17" s="23" t="str">
        <f t="shared" ref="AD17:AG17" si="25">AD43</f>
        <v>0</v>
      </c>
      <c r="AE17" s="23" t="str">
        <f t="shared" si="25"/>
        <v>0</v>
      </c>
      <c r="AF17" s="23" t="str">
        <f t="shared" si="25"/>
        <v>0</v>
      </c>
      <c r="AG17" s="24">
        <f t="shared" si="25"/>
        <v>366</v>
      </c>
      <c r="AH17" s="17" t="s">
        <v>129</v>
      </c>
      <c r="AI17" s="23" t="str">
        <f>AI43</f>
        <v>0</v>
      </c>
      <c r="AJ17" s="23" t="str">
        <f t="shared" ref="AJ17:AM17" si="26">AJ43</f>
        <v>0</v>
      </c>
      <c r="AK17" s="23" t="str">
        <f t="shared" si="26"/>
        <v>0</v>
      </c>
      <c r="AL17" s="23" t="str">
        <f t="shared" si="26"/>
        <v>0</v>
      </c>
      <c r="AM17" s="24">
        <f t="shared" si="26"/>
        <v>352</v>
      </c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</row>
    <row r="18" spans="1:81" ht="78.75">
      <c r="A18" s="9" t="s">
        <v>28</v>
      </c>
      <c r="B18" s="9" t="s">
        <v>29</v>
      </c>
      <c r="C18" s="9" t="s">
        <v>25</v>
      </c>
      <c r="D18" s="17" t="s">
        <v>21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7" t="s">
        <v>21</v>
      </c>
      <c r="K18" s="17" t="s">
        <v>21</v>
      </c>
      <c r="L18" s="17" t="s">
        <v>21</v>
      </c>
      <c r="M18" s="17" t="s">
        <v>21</v>
      </c>
      <c r="N18" s="17" t="s">
        <v>21</v>
      </c>
      <c r="O18" s="17" t="s">
        <v>21</v>
      </c>
      <c r="P18" s="17" t="s">
        <v>21</v>
      </c>
      <c r="Q18" s="17" t="s">
        <v>21</v>
      </c>
      <c r="R18" s="17" t="s">
        <v>21</v>
      </c>
      <c r="S18" s="17" t="s">
        <v>21</v>
      </c>
      <c r="T18" s="17" t="s">
        <v>21</v>
      </c>
      <c r="U18" s="17" t="s">
        <v>21</v>
      </c>
      <c r="V18" s="17" t="s">
        <v>21</v>
      </c>
      <c r="W18" s="17" t="s">
        <v>21</v>
      </c>
      <c r="X18" s="17" t="s">
        <v>21</v>
      </c>
      <c r="Y18" s="17" t="s">
        <v>21</v>
      </c>
      <c r="Z18" s="17" t="s">
        <v>21</v>
      </c>
      <c r="AA18" s="17" t="s">
        <v>21</v>
      </c>
      <c r="AB18" s="17" t="s">
        <v>21</v>
      </c>
      <c r="AC18" s="17" t="s">
        <v>21</v>
      </c>
      <c r="AD18" s="17" t="s">
        <v>21</v>
      </c>
      <c r="AE18" s="17" t="s">
        <v>21</v>
      </c>
      <c r="AF18" s="17" t="s">
        <v>21</v>
      </c>
      <c r="AG18" s="17" t="s">
        <v>21</v>
      </c>
      <c r="AH18" s="17" t="s">
        <v>21</v>
      </c>
      <c r="AI18" s="17" t="s">
        <v>21</v>
      </c>
      <c r="AJ18" s="17" t="s">
        <v>21</v>
      </c>
      <c r="AK18" s="17" t="s">
        <v>21</v>
      </c>
      <c r="AL18" s="17" t="s">
        <v>21</v>
      </c>
      <c r="AM18" s="17" t="s">
        <v>21</v>
      </c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</row>
    <row r="19" spans="1:81" ht="47.25">
      <c r="A19" s="9" t="s">
        <v>30</v>
      </c>
      <c r="B19" s="9" t="s">
        <v>31</v>
      </c>
      <c r="C19" s="9" t="s">
        <v>25</v>
      </c>
      <c r="D19" s="17" t="s">
        <v>129</v>
      </c>
      <c r="E19" s="23" t="str">
        <f>E66</f>
        <v>0</v>
      </c>
      <c r="F19" s="23" t="str">
        <f t="shared" ref="F19:I19" si="27">F66</f>
        <v>0</v>
      </c>
      <c r="G19" s="23">
        <f t="shared" si="27"/>
        <v>3.95</v>
      </c>
      <c r="H19" s="23" t="str">
        <f t="shared" si="27"/>
        <v>0</v>
      </c>
      <c r="I19" s="23" t="str">
        <f t="shared" si="27"/>
        <v>0</v>
      </c>
      <c r="J19" s="17" t="s">
        <v>129</v>
      </c>
      <c r="K19" s="23" t="str">
        <f>K66</f>
        <v>0</v>
      </c>
      <c r="L19" s="23" t="str">
        <f t="shared" ref="L19:O19" si="28">L66</f>
        <v>0</v>
      </c>
      <c r="M19" s="23">
        <f t="shared" si="28"/>
        <v>3.8</v>
      </c>
      <c r="N19" s="23" t="str">
        <f t="shared" si="28"/>
        <v>0</v>
      </c>
      <c r="O19" s="23" t="str">
        <f t="shared" si="28"/>
        <v>0</v>
      </c>
      <c r="P19" s="17" t="s">
        <v>129</v>
      </c>
      <c r="Q19" s="23" t="str">
        <f>Q66</f>
        <v>0</v>
      </c>
      <c r="R19" s="23" t="str">
        <f t="shared" ref="R19:U19" si="29">R66</f>
        <v>0</v>
      </c>
      <c r="S19" s="23">
        <f t="shared" si="29"/>
        <v>3.6999999999999997</v>
      </c>
      <c r="T19" s="23" t="str">
        <f t="shared" si="29"/>
        <v>0</v>
      </c>
      <c r="U19" s="23" t="str">
        <f t="shared" si="29"/>
        <v>0</v>
      </c>
      <c r="V19" s="17" t="s">
        <v>129</v>
      </c>
      <c r="W19" s="23" t="str">
        <f>W66</f>
        <v>0</v>
      </c>
      <c r="X19" s="23" t="str">
        <f t="shared" ref="X19:AA19" si="30">X66</f>
        <v>0</v>
      </c>
      <c r="Y19" s="23">
        <f t="shared" si="30"/>
        <v>3.5</v>
      </c>
      <c r="Z19" s="23" t="str">
        <f t="shared" si="30"/>
        <v>0</v>
      </c>
      <c r="AA19" s="23" t="str">
        <f t="shared" si="30"/>
        <v>0</v>
      </c>
      <c r="AB19" s="17" t="s">
        <v>129</v>
      </c>
      <c r="AC19" s="23" t="str">
        <f>AC66</f>
        <v>0</v>
      </c>
      <c r="AD19" s="23" t="str">
        <f t="shared" ref="AD19:AG19" si="31">AD66</f>
        <v>0</v>
      </c>
      <c r="AE19" s="23">
        <f t="shared" si="31"/>
        <v>3.4000000000000004</v>
      </c>
      <c r="AF19" s="23" t="str">
        <f t="shared" si="31"/>
        <v>0</v>
      </c>
      <c r="AG19" s="23" t="str">
        <f t="shared" si="31"/>
        <v>0</v>
      </c>
      <c r="AH19" s="17" t="s">
        <v>129</v>
      </c>
      <c r="AI19" s="23" t="str">
        <f>AI66</f>
        <v>0</v>
      </c>
      <c r="AJ19" s="23" t="str">
        <f t="shared" ref="AJ19:AM19" si="32">AJ66</f>
        <v>0</v>
      </c>
      <c r="AK19" s="23">
        <f t="shared" si="32"/>
        <v>3.3</v>
      </c>
      <c r="AL19" s="23" t="str">
        <f t="shared" si="32"/>
        <v>0</v>
      </c>
      <c r="AM19" s="23" t="str">
        <f t="shared" si="32"/>
        <v>0</v>
      </c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</row>
    <row r="20" spans="1:81" ht="47.25">
      <c r="A20" s="9" t="s">
        <v>32</v>
      </c>
      <c r="B20" s="9" t="s">
        <v>33</v>
      </c>
      <c r="C20" s="9" t="s">
        <v>25</v>
      </c>
      <c r="D20" s="17" t="s">
        <v>21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7" t="s">
        <v>21</v>
      </c>
      <c r="K20" s="17" t="s">
        <v>21</v>
      </c>
      <c r="L20" s="17" t="s">
        <v>21</v>
      </c>
      <c r="M20" s="17" t="s">
        <v>21</v>
      </c>
      <c r="N20" s="17" t="s">
        <v>21</v>
      </c>
      <c r="O20" s="17" t="s">
        <v>21</v>
      </c>
      <c r="P20" s="17" t="s">
        <v>21</v>
      </c>
      <c r="Q20" s="17" t="s">
        <v>21</v>
      </c>
      <c r="R20" s="17" t="s">
        <v>21</v>
      </c>
      <c r="S20" s="17" t="s">
        <v>21</v>
      </c>
      <c r="T20" s="17" t="s">
        <v>21</v>
      </c>
      <c r="U20" s="17" t="s">
        <v>21</v>
      </c>
      <c r="V20" s="17" t="s">
        <v>21</v>
      </c>
      <c r="W20" s="17" t="s">
        <v>21</v>
      </c>
      <c r="X20" s="17" t="s">
        <v>21</v>
      </c>
      <c r="Y20" s="17" t="s">
        <v>21</v>
      </c>
      <c r="Z20" s="17" t="s">
        <v>21</v>
      </c>
      <c r="AA20" s="17" t="s">
        <v>21</v>
      </c>
      <c r="AB20" s="17" t="s">
        <v>21</v>
      </c>
      <c r="AC20" s="17" t="s">
        <v>21</v>
      </c>
      <c r="AD20" s="17" t="s">
        <v>21</v>
      </c>
      <c r="AE20" s="17" t="s">
        <v>21</v>
      </c>
      <c r="AF20" s="17" t="s">
        <v>21</v>
      </c>
      <c r="AG20" s="17" t="s">
        <v>21</v>
      </c>
      <c r="AH20" s="17" t="s">
        <v>21</v>
      </c>
      <c r="AI20" s="17" t="s">
        <v>21</v>
      </c>
      <c r="AJ20" s="17" t="s">
        <v>21</v>
      </c>
      <c r="AK20" s="17" t="s">
        <v>21</v>
      </c>
      <c r="AL20" s="17" t="s">
        <v>21</v>
      </c>
      <c r="AM20" s="17" t="s">
        <v>21</v>
      </c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</row>
    <row r="21" spans="1:81" ht="31.5">
      <c r="A21" s="9" t="s">
        <v>34</v>
      </c>
      <c r="B21" s="9" t="s">
        <v>35</v>
      </c>
      <c r="C21" s="9" t="s">
        <v>25</v>
      </c>
      <c r="D21" s="17" t="s">
        <v>21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7" t="s">
        <v>21</v>
      </c>
      <c r="K21" s="17" t="s">
        <v>21</v>
      </c>
      <c r="L21" s="17" t="s">
        <v>21</v>
      </c>
      <c r="M21" s="17" t="s">
        <v>21</v>
      </c>
      <c r="N21" s="17" t="s">
        <v>21</v>
      </c>
      <c r="O21" s="17" t="s">
        <v>21</v>
      </c>
      <c r="P21" s="17" t="s">
        <v>21</v>
      </c>
      <c r="Q21" s="17" t="s">
        <v>21</v>
      </c>
      <c r="R21" s="17" t="s">
        <v>21</v>
      </c>
      <c r="S21" s="17" t="s">
        <v>21</v>
      </c>
      <c r="T21" s="17" t="s">
        <v>21</v>
      </c>
      <c r="U21" s="17" t="s">
        <v>21</v>
      </c>
      <c r="V21" s="17" t="s">
        <v>21</v>
      </c>
      <c r="W21" s="17" t="s">
        <v>21</v>
      </c>
      <c r="X21" s="17" t="s">
        <v>21</v>
      </c>
      <c r="Y21" s="17" t="s">
        <v>21</v>
      </c>
      <c r="Z21" s="17" t="s">
        <v>21</v>
      </c>
      <c r="AA21" s="17" t="s">
        <v>21</v>
      </c>
      <c r="AB21" s="17" t="s">
        <v>21</v>
      </c>
      <c r="AC21" s="17" t="s">
        <v>21</v>
      </c>
      <c r="AD21" s="17" t="s">
        <v>21</v>
      </c>
      <c r="AE21" s="17" t="s">
        <v>21</v>
      </c>
      <c r="AF21" s="17" t="s">
        <v>21</v>
      </c>
      <c r="AG21" s="17" t="s">
        <v>21</v>
      </c>
      <c r="AH21" s="17" t="s">
        <v>21</v>
      </c>
      <c r="AI21" s="17" t="s">
        <v>21</v>
      </c>
      <c r="AJ21" s="17" t="s">
        <v>21</v>
      </c>
      <c r="AK21" s="17" t="s">
        <v>21</v>
      </c>
      <c r="AL21" s="17" t="s">
        <v>21</v>
      </c>
      <c r="AM21" s="17" t="s">
        <v>21</v>
      </c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</row>
    <row r="22" spans="1:81" ht="31.5">
      <c r="A22" s="9" t="s">
        <v>36</v>
      </c>
      <c r="B22" s="9" t="s">
        <v>130</v>
      </c>
      <c r="C22" s="9" t="s">
        <v>131</v>
      </c>
      <c r="D22" s="17" t="s">
        <v>129</v>
      </c>
      <c r="E22" s="23">
        <f>E23+E43+E63+E66+E68+E69</f>
        <v>0</v>
      </c>
      <c r="F22" s="23">
        <f t="shared" ref="F22:I22" si="33">F23+F43+F63+F66+F68+F69</f>
        <v>0</v>
      </c>
      <c r="G22" s="23">
        <f t="shared" si="33"/>
        <v>3.95</v>
      </c>
      <c r="H22" s="23">
        <f t="shared" si="33"/>
        <v>0</v>
      </c>
      <c r="I22" s="24">
        <f t="shared" si="33"/>
        <v>430</v>
      </c>
      <c r="J22" s="17" t="s">
        <v>129</v>
      </c>
      <c r="K22" s="23">
        <f>K23+K43+K63+K66+K68+K69</f>
        <v>0</v>
      </c>
      <c r="L22" s="23">
        <f t="shared" ref="L22" si="34">L23+L43+L63+L66+L68+L69</f>
        <v>0</v>
      </c>
      <c r="M22" s="23">
        <f t="shared" ref="M22" si="35">M23+M43+M63+M66+M68+M69</f>
        <v>3.8</v>
      </c>
      <c r="N22" s="23">
        <f t="shared" ref="N22" si="36">N23+N43+N63+N66+N68+N69</f>
        <v>0</v>
      </c>
      <c r="O22" s="24">
        <f t="shared" ref="O22" si="37">O23+O43+O63+O66+O68+O69</f>
        <v>411</v>
      </c>
      <c r="P22" s="17" t="s">
        <v>129</v>
      </c>
      <c r="Q22" s="23">
        <f>Q23+Q43+Q63+Q66+Q68+Q69</f>
        <v>0</v>
      </c>
      <c r="R22" s="23">
        <f t="shared" ref="R22" si="38">R23+R43+R63+R66+R68+R69</f>
        <v>0</v>
      </c>
      <c r="S22" s="23">
        <f t="shared" ref="S22" si="39">S23+S43+S63+S66+S68+S69</f>
        <v>3.6999999999999997</v>
      </c>
      <c r="T22" s="23">
        <f t="shared" ref="T22" si="40">T23+T43+T63+T66+T68+T69</f>
        <v>0</v>
      </c>
      <c r="U22" s="24">
        <f t="shared" ref="U22" si="41">U23+U43+U63+U66+U68+U69</f>
        <v>396</v>
      </c>
      <c r="V22" s="17" t="s">
        <v>129</v>
      </c>
      <c r="W22" s="23">
        <f>W23+W43+W63+W66+W68+W69</f>
        <v>0</v>
      </c>
      <c r="X22" s="23">
        <f t="shared" ref="X22" si="42">X23+X43+X63+X66+X68+X69</f>
        <v>0</v>
      </c>
      <c r="Y22" s="23">
        <f t="shared" ref="Y22" si="43">Y23+Y43+Y63+Y66+Y68+Y69</f>
        <v>3.5</v>
      </c>
      <c r="Z22" s="23">
        <f t="shared" ref="Z22" si="44">Z23+Z43+Z63+Z66+Z68+Z69</f>
        <v>0</v>
      </c>
      <c r="AA22" s="24">
        <f t="shared" ref="AA22" si="45">AA23+AA43+AA63+AA66+AA68+AA69</f>
        <v>380</v>
      </c>
      <c r="AB22" s="17" t="s">
        <v>129</v>
      </c>
      <c r="AC22" s="23">
        <f>AC23+AC43+AC63+AC66+AC68+AC69</f>
        <v>0</v>
      </c>
      <c r="AD22" s="23">
        <f t="shared" ref="AD22" si="46">AD23+AD43+AD63+AD66+AD68+AD69</f>
        <v>0</v>
      </c>
      <c r="AE22" s="23">
        <f t="shared" ref="AE22" si="47">AE23+AE43+AE63+AE66+AE68+AE69</f>
        <v>3.4000000000000004</v>
      </c>
      <c r="AF22" s="23">
        <f t="shared" ref="AF22" si="48">AF23+AF43+AF63+AF66+AF68+AF69</f>
        <v>0</v>
      </c>
      <c r="AG22" s="24">
        <f t="shared" ref="AG22" si="49">AG23+AG43+AG63+AG66+AG68+AG69</f>
        <v>366</v>
      </c>
      <c r="AH22" s="17" t="s">
        <v>129</v>
      </c>
      <c r="AI22" s="23">
        <f>AI23+AI43+AI63+AI66+AI68+AI69</f>
        <v>0</v>
      </c>
      <c r="AJ22" s="23">
        <f t="shared" ref="AJ22" si="50">AJ23+AJ43+AJ63+AJ66+AJ68+AJ69</f>
        <v>0</v>
      </c>
      <c r="AK22" s="23">
        <f t="shared" ref="AK22" si="51">AK23+AK43+AK63+AK66+AK68+AK69</f>
        <v>3.3</v>
      </c>
      <c r="AL22" s="23">
        <f t="shared" ref="AL22" si="52">AL23+AL43+AL63+AL66+AL68+AL69</f>
        <v>0</v>
      </c>
      <c r="AM22" s="24">
        <f t="shared" ref="AM22" si="53">AM23+AM43+AM63+AM66+AM68+AM69</f>
        <v>352</v>
      </c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</row>
    <row r="23" spans="1:81" ht="31.5">
      <c r="A23" s="9" t="s">
        <v>37</v>
      </c>
      <c r="B23" s="9" t="s">
        <v>38</v>
      </c>
      <c r="C23" s="9" t="s">
        <v>25</v>
      </c>
      <c r="D23" s="17" t="s">
        <v>21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7" t="s">
        <v>21</v>
      </c>
      <c r="K23" s="17" t="s">
        <v>21</v>
      </c>
      <c r="L23" s="17" t="s">
        <v>21</v>
      </c>
      <c r="M23" s="17" t="s">
        <v>21</v>
      </c>
      <c r="N23" s="17" t="s">
        <v>21</v>
      </c>
      <c r="O23" s="17" t="s">
        <v>21</v>
      </c>
      <c r="P23" s="17" t="s">
        <v>21</v>
      </c>
      <c r="Q23" s="17" t="s">
        <v>21</v>
      </c>
      <c r="R23" s="17" t="s">
        <v>21</v>
      </c>
      <c r="S23" s="17" t="s">
        <v>21</v>
      </c>
      <c r="T23" s="17" t="s">
        <v>21</v>
      </c>
      <c r="U23" s="17" t="s">
        <v>21</v>
      </c>
      <c r="V23" s="17" t="s">
        <v>21</v>
      </c>
      <c r="W23" s="17" t="s">
        <v>21</v>
      </c>
      <c r="X23" s="17" t="s">
        <v>21</v>
      </c>
      <c r="Y23" s="17" t="s">
        <v>21</v>
      </c>
      <c r="Z23" s="17" t="s">
        <v>21</v>
      </c>
      <c r="AA23" s="17" t="s">
        <v>21</v>
      </c>
      <c r="AB23" s="17" t="s">
        <v>21</v>
      </c>
      <c r="AC23" s="17" t="s">
        <v>21</v>
      </c>
      <c r="AD23" s="17" t="s">
        <v>21</v>
      </c>
      <c r="AE23" s="17" t="s">
        <v>21</v>
      </c>
      <c r="AF23" s="17" t="s">
        <v>21</v>
      </c>
      <c r="AG23" s="17" t="s">
        <v>21</v>
      </c>
      <c r="AH23" s="17" t="s">
        <v>21</v>
      </c>
      <c r="AI23" s="17" t="s">
        <v>21</v>
      </c>
      <c r="AJ23" s="17" t="s">
        <v>21</v>
      </c>
      <c r="AK23" s="17" t="s">
        <v>21</v>
      </c>
      <c r="AL23" s="17" t="s">
        <v>21</v>
      </c>
      <c r="AM23" s="17" t="s">
        <v>21</v>
      </c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</row>
    <row r="24" spans="1:81" ht="47.25">
      <c r="A24" s="9" t="s">
        <v>39</v>
      </c>
      <c r="B24" s="9" t="s">
        <v>40</v>
      </c>
      <c r="C24" s="9" t="s">
        <v>25</v>
      </c>
      <c r="D24" s="17" t="s">
        <v>21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7" t="s">
        <v>21</v>
      </c>
      <c r="K24" s="17" t="s">
        <v>21</v>
      </c>
      <c r="L24" s="17" t="s">
        <v>21</v>
      </c>
      <c r="M24" s="17" t="s">
        <v>21</v>
      </c>
      <c r="N24" s="17" t="s">
        <v>21</v>
      </c>
      <c r="O24" s="17" t="s">
        <v>21</v>
      </c>
      <c r="P24" s="17" t="s">
        <v>21</v>
      </c>
      <c r="Q24" s="17" t="s">
        <v>21</v>
      </c>
      <c r="R24" s="17" t="s">
        <v>21</v>
      </c>
      <c r="S24" s="17" t="s">
        <v>21</v>
      </c>
      <c r="T24" s="17" t="s">
        <v>21</v>
      </c>
      <c r="U24" s="17" t="s">
        <v>21</v>
      </c>
      <c r="V24" s="17" t="s">
        <v>21</v>
      </c>
      <c r="W24" s="17" t="s">
        <v>21</v>
      </c>
      <c r="X24" s="17" t="s">
        <v>21</v>
      </c>
      <c r="Y24" s="17" t="s">
        <v>21</v>
      </c>
      <c r="Z24" s="17" t="s">
        <v>21</v>
      </c>
      <c r="AA24" s="17" t="s">
        <v>21</v>
      </c>
      <c r="AB24" s="17" t="s">
        <v>21</v>
      </c>
      <c r="AC24" s="17" t="s">
        <v>21</v>
      </c>
      <c r="AD24" s="17" t="s">
        <v>21</v>
      </c>
      <c r="AE24" s="17" t="s">
        <v>21</v>
      </c>
      <c r="AF24" s="17" t="s">
        <v>21</v>
      </c>
      <c r="AG24" s="17" t="s">
        <v>21</v>
      </c>
      <c r="AH24" s="17" t="s">
        <v>21</v>
      </c>
      <c r="AI24" s="17" t="s">
        <v>21</v>
      </c>
      <c r="AJ24" s="17" t="s">
        <v>21</v>
      </c>
      <c r="AK24" s="17" t="s">
        <v>21</v>
      </c>
      <c r="AL24" s="17" t="s">
        <v>21</v>
      </c>
      <c r="AM24" s="17" t="s">
        <v>21</v>
      </c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</row>
    <row r="25" spans="1:81" ht="82.5" customHeight="1">
      <c r="A25" s="9" t="s">
        <v>41</v>
      </c>
      <c r="B25" s="9" t="s">
        <v>42</v>
      </c>
      <c r="C25" s="9" t="s">
        <v>25</v>
      </c>
      <c r="D25" s="17" t="s">
        <v>21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7" t="s">
        <v>21</v>
      </c>
      <c r="K25" s="17" t="s">
        <v>21</v>
      </c>
      <c r="L25" s="17" t="s">
        <v>21</v>
      </c>
      <c r="M25" s="17" t="s">
        <v>21</v>
      </c>
      <c r="N25" s="17" t="s">
        <v>21</v>
      </c>
      <c r="O25" s="17" t="s">
        <v>21</v>
      </c>
      <c r="P25" s="17" t="s">
        <v>21</v>
      </c>
      <c r="Q25" s="17" t="s">
        <v>21</v>
      </c>
      <c r="R25" s="17" t="s">
        <v>21</v>
      </c>
      <c r="S25" s="17" t="s">
        <v>21</v>
      </c>
      <c r="T25" s="17" t="s">
        <v>21</v>
      </c>
      <c r="U25" s="17" t="s">
        <v>21</v>
      </c>
      <c r="V25" s="17" t="s">
        <v>21</v>
      </c>
      <c r="W25" s="17" t="s">
        <v>21</v>
      </c>
      <c r="X25" s="17" t="s">
        <v>21</v>
      </c>
      <c r="Y25" s="17" t="s">
        <v>21</v>
      </c>
      <c r="Z25" s="17" t="s">
        <v>21</v>
      </c>
      <c r="AA25" s="17" t="s">
        <v>21</v>
      </c>
      <c r="AB25" s="17" t="s">
        <v>21</v>
      </c>
      <c r="AC25" s="17" t="s">
        <v>21</v>
      </c>
      <c r="AD25" s="17" t="s">
        <v>21</v>
      </c>
      <c r="AE25" s="17" t="s">
        <v>21</v>
      </c>
      <c r="AF25" s="17" t="s">
        <v>21</v>
      </c>
      <c r="AG25" s="17" t="s">
        <v>21</v>
      </c>
      <c r="AH25" s="17" t="s">
        <v>21</v>
      </c>
      <c r="AI25" s="17" t="s">
        <v>21</v>
      </c>
      <c r="AJ25" s="17" t="s">
        <v>21</v>
      </c>
      <c r="AK25" s="17" t="s">
        <v>21</v>
      </c>
      <c r="AL25" s="17" t="s">
        <v>21</v>
      </c>
      <c r="AM25" s="17" t="s">
        <v>21</v>
      </c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</row>
    <row r="26" spans="1:81" ht="78.75">
      <c r="A26" s="9" t="s">
        <v>43</v>
      </c>
      <c r="B26" s="9" t="s">
        <v>44</v>
      </c>
      <c r="C26" s="9" t="s">
        <v>25</v>
      </c>
      <c r="D26" s="17" t="s">
        <v>21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7" t="s">
        <v>21</v>
      </c>
      <c r="K26" s="17" t="s">
        <v>21</v>
      </c>
      <c r="L26" s="17" t="s">
        <v>21</v>
      </c>
      <c r="M26" s="17" t="s">
        <v>21</v>
      </c>
      <c r="N26" s="17" t="s">
        <v>21</v>
      </c>
      <c r="O26" s="17" t="s">
        <v>21</v>
      </c>
      <c r="P26" s="17" t="s">
        <v>21</v>
      </c>
      <c r="Q26" s="17" t="s">
        <v>21</v>
      </c>
      <c r="R26" s="17" t="s">
        <v>21</v>
      </c>
      <c r="S26" s="17" t="s">
        <v>21</v>
      </c>
      <c r="T26" s="17" t="s">
        <v>21</v>
      </c>
      <c r="U26" s="17" t="s">
        <v>21</v>
      </c>
      <c r="V26" s="17" t="s">
        <v>21</v>
      </c>
      <c r="W26" s="17" t="s">
        <v>21</v>
      </c>
      <c r="X26" s="17" t="s">
        <v>21</v>
      </c>
      <c r="Y26" s="17" t="s">
        <v>21</v>
      </c>
      <c r="Z26" s="17" t="s">
        <v>21</v>
      </c>
      <c r="AA26" s="17" t="s">
        <v>21</v>
      </c>
      <c r="AB26" s="17" t="s">
        <v>21</v>
      </c>
      <c r="AC26" s="17" t="s">
        <v>21</v>
      </c>
      <c r="AD26" s="17" t="s">
        <v>21</v>
      </c>
      <c r="AE26" s="17" t="s">
        <v>21</v>
      </c>
      <c r="AF26" s="17" t="s">
        <v>21</v>
      </c>
      <c r="AG26" s="17" t="s">
        <v>21</v>
      </c>
      <c r="AH26" s="17" t="s">
        <v>21</v>
      </c>
      <c r="AI26" s="17" t="s">
        <v>21</v>
      </c>
      <c r="AJ26" s="17" t="s">
        <v>21</v>
      </c>
      <c r="AK26" s="17" t="s">
        <v>21</v>
      </c>
      <c r="AL26" s="17" t="s">
        <v>21</v>
      </c>
      <c r="AM26" s="17" t="s">
        <v>21</v>
      </c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</row>
    <row r="27" spans="1:81" ht="63">
      <c r="A27" s="9" t="s">
        <v>45</v>
      </c>
      <c r="B27" s="9" t="s">
        <v>46</v>
      </c>
      <c r="C27" s="9" t="s">
        <v>25</v>
      </c>
      <c r="D27" s="17" t="s">
        <v>21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7" t="s">
        <v>21</v>
      </c>
      <c r="K27" s="17" t="s">
        <v>21</v>
      </c>
      <c r="L27" s="17" t="s">
        <v>21</v>
      </c>
      <c r="M27" s="17" t="s">
        <v>21</v>
      </c>
      <c r="N27" s="17" t="s">
        <v>21</v>
      </c>
      <c r="O27" s="17" t="s">
        <v>21</v>
      </c>
      <c r="P27" s="17" t="s">
        <v>21</v>
      </c>
      <c r="Q27" s="17" t="s">
        <v>21</v>
      </c>
      <c r="R27" s="17" t="s">
        <v>21</v>
      </c>
      <c r="S27" s="17" t="s">
        <v>21</v>
      </c>
      <c r="T27" s="17" t="s">
        <v>21</v>
      </c>
      <c r="U27" s="17" t="s">
        <v>21</v>
      </c>
      <c r="V27" s="17" t="s">
        <v>21</v>
      </c>
      <c r="W27" s="17" t="s">
        <v>21</v>
      </c>
      <c r="X27" s="17" t="s">
        <v>21</v>
      </c>
      <c r="Y27" s="17" t="s">
        <v>21</v>
      </c>
      <c r="Z27" s="17" t="s">
        <v>21</v>
      </c>
      <c r="AA27" s="17" t="s">
        <v>21</v>
      </c>
      <c r="AB27" s="17" t="s">
        <v>21</v>
      </c>
      <c r="AC27" s="17" t="s">
        <v>21</v>
      </c>
      <c r="AD27" s="17" t="s">
        <v>21</v>
      </c>
      <c r="AE27" s="17" t="s">
        <v>21</v>
      </c>
      <c r="AF27" s="17" t="s">
        <v>21</v>
      </c>
      <c r="AG27" s="17" t="s">
        <v>21</v>
      </c>
      <c r="AH27" s="17" t="s">
        <v>21</v>
      </c>
      <c r="AI27" s="17" t="s">
        <v>21</v>
      </c>
      <c r="AJ27" s="17" t="s">
        <v>21</v>
      </c>
      <c r="AK27" s="17" t="s">
        <v>21</v>
      </c>
      <c r="AL27" s="17" t="s">
        <v>21</v>
      </c>
      <c r="AM27" s="17" t="s">
        <v>21</v>
      </c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</row>
    <row r="28" spans="1:81" ht="47.25">
      <c r="A28" s="9" t="s">
        <v>47</v>
      </c>
      <c r="B28" s="9" t="s">
        <v>48</v>
      </c>
      <c r="C28" s="9" t="s">
        <v>25</v>
      </c>
      <c r="D28" s="17" t="s">
        <v>21</v>
      </c>
      <c r="E28" s="17" t="s">
        <v>21</v>
      </c>
      <c r="F28" s="17" t="s">
        <v>21</v>
      </c>
      <c r="G28" s="17" t="s">
        <v>21</v>
      </c>
      <c r="H28" s="17" t="s">
        <v>21</v>
      </c>
      <c r="I28" s="17" t="s">
        <v>21</v>
      </c>
      <c r="J28" s="17" t="s">
        <v>21</v>
      </c>
      <c r="K28" s="17" t="s">
        <v>21</v>
      </c>
      <c r="L28" s="17" t="s">
        <v>21</v>
      </c>
      <c r="M28" s="17" t="s">
        <v>21</v>
      </c>
      <c r="N28" s="17" t="s">
        <v>21</v>
      </c>
      <c r="O28" s="17" t="s">
        <v>21</v>
      </c>
      <c r="P28" s="17" t="s">
        <v>21</v>
      </c>
      <c r="Q28" s="17" t="s">
        <v>21</v>
      </c>
      <c r="R28" s="17" t="s">
        <v>21</v>
      </c>
      <c r="S28" s="17" t="s">
        <v>21</v>
      </c>
      <c r="T28" s="17" t="s">
        <v>21</v>
      </c>
      <c r="U28" s="17" t="s">
        <v>21</v>
      </c>
      <c r="V28" s="17" t="s">
        <v>21</v>
      </c>
      <c r="W28" s="17" t="s">
        <v>21</v>
      </c>
      <c r="X28" s="17" t="s">
        <v>21</v>
      </c>
      <c r="Y28" s="17" t="s">
        <v>21</v>
      </c>
      <c r="Z28" s="17" t="s">
        <v>21</v>
      </c>
      <c r="AA28" s="17" t="s">
        <v>21</v>
      </c>
      <c r="AB28" s="17" t="s">
        <v>21</v>
      </c>
      <c r="AC28" s="17" t="s">
        <v>21</v>
      </c>
      <c r="AD28" s="17" t="s">
        <v>21</v>
      </c>
      <c r="AE28" s="17" t="s">
        <v>21</v>
      </c>
      <c r="AF28" s="17" t="s">
        <v>21</v>
      </c>
      <c r="AG28" s="17" t="s">
        <v>21</v>
      </c>
      <c r="AH28" s="17" t="s">
        <v>21</v>
      </c>
      <c r="AI28" s="17" t="s">
        <v>21</v>
      </c>
      <c r="AJ28" s="17" t="s">
        <v>21</v>
      </c>
      <c r="AK28" s="17" t="s">
        <v>21</v>
      </c>
      <c r="AL28" s="17" t="s">
        <v>21</v>
      </c>
      <c r="AM28" s="17" t="s">
        <v>21</v>
      </c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</row>
    <row r="29" spans="1:81" ht="83.25" customHeight="1">
      <c r="A29" s="9" t="s">
        <v>49</v>
      </c>
      <c r="B29" s="9" t="s">
        <v>50</v>
      </c>
      <c r="C29" s="9" t="s">
        <v>25</v>
      </c>
      <c r="D29" s="17" t="s">
        <v>21</v>
      </c>
      <c r="E29" s="17" t="s">
        <v>21</v>
      </c>
      <c r="F29" s="17" t="s">
        <v>21</v>
      </c>
      <c r="G29" s="17" t="s">
        <v>21</v>
      </c>
      <c r="H29" s="17" t="s">
        <v>21</v>
      </c>
      <c r="I29" s="17" t="s">
        <v>21</v>
      </c>
      <c r="J29" s="17" t="s">
        <v>21</v>
      </c>
      <c r="K29" s="17" t="s">
        <v>21</v>
      </c>
      <c r="L29" s="17" t="s">
        <v>21</v>
      </c>
      <c r="M29" s="17" t="s">
        <v>21</v>
      </c>
      <c r="N29" s="17" t="s">
        <v>21</v>
      </c>
      <c r="O29" s="17" t="s">
        <v>21</v>
      </c>
      <c r="P29" s="17" t="s">
        <v>21</v>
      </c>
      <c r="Q29" s="17" t="s">
        <v>21</v>
      </c>
      <c r="R29" s="17" t="s">
        <v>21</v>
      </c>
      <c r="S29" s="17" t="s">
        <v>21</v>
      </c>
      <c r="T29" s="17" t="s">
        <v>21</v>
      </c>
      <c r="U29" s="17" t="s">
        <v>21</v>
      </c>
      <c r="V29" s="17" t="s">
        <v>21</v>
      </c>
      <c r="W29" s="17" t="s">
        <v>21</v>
      </c>
      <c r="X29" s="17" t="s">
        <v>21</v>
      </c>
      <c r="Y29" s="17" t="s">
        <v>21</v>
      </c>
      <c r="Z29" s="17" t="s">
        <v>21</v>
      </c>
      <c r="AA29" s="17" t="s">
        <v>21</v>
      </c>
      <c r="AB29" s="17" t="s">
        <v>21</v>
      </c>
      <c r="AC29" s="17" t="s">
        <v>21</v>
      </c>
      <c r="AD29" s="17" t="s">
        <v>21</v>
      </c>
      <c r="AE29" s="17" t="s">
        <v>21</v>
      </c>
      <c r="AF29" s="17" t="s">
        <v>21</v>
      </c>
      <c r="AG29" s="17" t="s">
        <v>21</v>
      </c>
      <c r="AH29" s="17" t="s">
        <v>21</v>
      </c>
      <c r="AI29" s="17" t="s">
        <v>21</v>
      </c>
      <c r="AJ29" s="17" t="s">
        <v>21</v>
      </c>
      <c r="AK29" s="17" t="s">
        <v>21</v>
      </c>
      <c r="AL29" s="17" t="s">
        <v>21</v>
      </c>
      <c r="AM29" s="17" t="s">
        <v>21</v>
      </c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</row>
    <row r="30" spans="1:81" ht="47.25">
      <c r="A30" s="9" t="s">
        <v>51</v>
      </c>
      <c r="B30" s="9" t="s">
        <v>52</v>
      </c>
      <c r="C30" s="9" t="s">
        <v>25</v>
      </c>
      <c r="D30" s="17" t="s">
        <v>21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7" t="s">
        <v>21</v>
      </c>
      <c r="K30" s="17" t="s">
        <v>21</v>
      </c>
      <c r="L30" s="17" t="s">
        <v>21</v>
      </c>
      <c r="M30" s="17" t="s">
        <v>21</v>
      </c>
      <c r="N30" s="17" t="s">
        <v>21</v>
      </c>
      <c r="O30" s="17" t="s">
        <v>21</v>
      </c>
      <c r="P30" s="17" t="s">
        <v>21</v>
      </c>
      <c r="Q30" s="17" t="s">
        <v>21</v>
      </c>
      <c r="R30" s="17" t="s">
        <v>21</v>
      </c>
      <c r="S30" s="17" t="s">
        <v>21</v>
      </c>
      <c r="T30" s="17" t="s">
        <v>21</v>
      </c>
      <c r="U30" s="17" t="s">
        <v>21</v>
      </c>
      <c r="V30" s="17" t="s">
        <v>21</v>
      </c>
      <c r="W30" s="17" t="s">
        <v>21</v>
      </c>
      <c r="X30" s="17" t="s">
        <v>21</v>
      </c>
      <c r="Y30" s="17" t="s">
        <v>21</v>
      </c>
      <c r="Z30" s="17" t="s">
        <v>21</v>
      </c>
      <c r="AA30" s="17" t="s">
        <v>21</v>
      </c>
      <c r="AB30" s="17" t="s">
        <v>21</v>
      </c>
      <c r="AC30" s="17" t="s">
        <v>21</v>
      </c>
      <c r="AD30" s="17" t="s">
        <v>21</v>
      </c>
      <c r="AE30" s="17" t="s">
        <v>21</v>
      </c>
      <c r="AF30" s="17" t="s">
        <v>21</v>
      </c>
      <c r="AG30" s="17" t="s">
        <v>21</v>
      </c>
      <c r="AH30" s="17" t="s">
        <v>21</v>
      </c>
      <c r="AI30" s="17" t="s">
        <v>21</v>
      </c>
      <c r="AJ30" s="17" t="s">
        <v>21</v>
      </c>
      <c r="AK30" s="17" t="s">
        <v>21</v>
      </c>
      <c r="AL30" s="17" t="s">
        <v>21</v>
      </c>
      <c r="AM30" s="17" t="s">
        <v>21</v>
      </c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</row>
    <row r="31" spans="1:81" ht="63">
      <c r="A31" s="9" t="s">
        <v>53</v>
      </c>
      <c r="B31" s="9" t="s">
        <v>54</v>
      </c>
      <c r="C31" s="9" t="s">
        <v>25</v>
      </c>
      <c r="D31" s="17" t="s">
        <v>21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7" t="s">
        <v>21</v>
      </c>
      <c r="K31" s="17" t="s">
        <v>21</v>
      </c>
      <c r="L31" s="17" t="s">
        <v>21</v>
      </c>
      <c r="M31" s="17" t="s">
        <v>21</v>
      </c>
      <c r="N31" s="17" t="s">
        <v>21</v>
      </c>
      <c r="O31" s="17" t="s">
        <v>21</v>
      </c>
      <c r="P31" s="17" t="s">
        <v>21</v>
      </c>
      <c r="Q31" s="17" t="s">
        <v>21</v>
      </c>
      <c r="R31" s="17" t="s">
        <v>21</v>
      </c>
      <c r="S31" s="17" t="s">
        <v>21</v>
      </c>
      <c r="T31" s="17" t="s">
        <v>21</v>
      </c>
      <c r="U31" s="17" t="s">
        <v>21</v>
      </c>
      <c r="V31" s="17" t="s">
        <v>21</v>
      </c>
      <c r="W31" s="17" t="s">
        <v>21</v>
      </c>
      <c r="X31" s="17" t="s">
        <v>21</v>
      </c>
      <c r="Y31" s="17" t="s">
        <v>21</v>
      </c>
      <c r="Z31" s="17" t="s">
        <v>21</v>
      </c>
      <c r="AA31" s="17" t="s">
        <v>21</v>
      </c>
      <c r="AB31" s="17" t="s">
        <v>21</v>
      </c>
      <c r="AC31" s="17" t="s">
        <v>21</v>
      </c>
      <c r="AD31" s="17" t="s">
        <v>21</v>
      </c>
      <c r="AE31" s="17" t="s">
        <v>21</v>
      </c>
      <c r="AF31" s="17" t="s">
        <v>21</v>
      </c>
      <c r="AG31" s="17" t="s">
        <v>21</v>
      </c>
      <c r="AH31" s="17" t="s">
        <v>21</v>
      </c>
      <c r="AI31" s="17" t="s">
        <v>21</v>
      </c>
      <c r="AJ31" s="17" t="s">
        <v>21</v>
      </c>
      <c r="AK31" s="17" t="s">
        <v>21</v>
      </c>
      <c r="AL31" s="17" t="s">
        <v>21</v>
      </c>
      <c r="AM31" s="17" t="s">
        <v>21</v>
      </c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</row>
    <row r="32" spans="1:81" ht="47.25">
      <c r="A32" s="9" t="s">
        <v>55</v>
      </c>
      <c r="B32" s="9" t="s">
        <v>56</v>
      </c>
      <c r="C32" s="9" t="s">
        <v>25</v>
      </c>
      <c r="D32" s="17" t="s">
        <v>21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7" t="s">
        <v>21</v>
      </c>
      <c r="K32" s="17" t="s">
        <v>21</v>
      </c>
      <c r="L32" s="17" t="s">
        <v>21</v>
      </c>
      <c r="M32" s="17" t="s">
        <v>21</v>
      </c>
      <c r="N32" s="17" t="s">
        <v>21</v>
      </c>
      <c r="O32" s="17" t="s">
        <v>21</v>
      </c>
      <c r="P32" s="17" t="s">
        <v>21</v>
      </c>
      <c r="Q32" s="17" t="s">
        <v>21</v>
      </c>
      <c r="R32" s="17" t="s">
        <v>21</v>
      </c>
      <c r="S32" s="17" t="s">
        <v>21</v>
      </c>
      <c r="T32" s="17" t="s">
        <v>21</v>
      </c>
      <c r="U32" s="17" t="s">
        <v>21</v>
      </c>
      <c r="V32" s="17" t="s">
        <v>21</v>
      </c>
      <c r="W32" s="17" t="s">
        <v>21</v>
      </c>
      <c r="X32" s="17" t="s">
        <v>21</v>
      </c>
      <c r="Y32" s="17" t="s">
        <v>21</v>
      </c>
      <c r="Z32" s="17" t="s">
        <v>21</v>
      </c>
      <c r="AA32" s="17" t="s">
        <v>21</v>
      </c>
      <c r="AB32" s="17" t="s">
        <v>21</v>
      </c>
      <c r="AC32" s="17" t="s">
        <v>21</v>
      </c>
      <c r="AD32" s="17" t="s">
        <v>21</v>
      </c>
      <c r="AE32" s="17" t="s">
        <v>21</v>
      </c>
      <c r="AF32" s="17" t="s">
        <v>21</v>
      </c>
      <c r="AG32" s="17" t="s">
        <v>21</v>
      </c>
      <c r="AH32" s="17" t="s">
        <v>21</v>
      </c>
      <c r="AI32" s="17" t="s">
        <v>21</v>
      </c>
      <c r="AJ32" s="17" t="s">
        <v>21</v>
      </c>
      <c r="AK32" s="17" t="s">
        <v>21</v>
      </c>
      <c r="AL32" s="17" t="s">
        <v>21</v>
      </c>
      <c r="AM32" s="17" t="s">
        <v>21</v>
      </c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</row>
    <row r="33" spans="1:81" ht="141.75">
      <c r="A33" s="9" t="s">
        <v>55</v>
      </c>
      <c r="B33" s="9" t="s">
        <v>57</v>
      </c>
      <c r="C33" s="9" t="s">
        <v>25</v>
      </c>
      <c r="D33" s="17" t="s">
        <v>21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7" t="s">
        <v>21</v>
      </c>
      <c r="K33" s="17" t="s">
        <v>21</v>
      </c>
      <c r="L33" s="17" t="s">
        <v>21</v>
      </c>
      <c r="M33" s="17" t="s">
        <v>21</v>
      </c>
      <c r="N33" s="17" t="s">
        <v>21</v>
      </c>
      <c r="O33" s="17" t="s">
        <v>21</v>
      </c>
      <c r="P33" s="17" t="s">
        <v>21</v>
      </c>
      <c r="Q33" s="17" t="s">
        <v>21</v>
      </c>
      <c r="R33" s="17" t="s">
        <v>21</v>
      </c>
      <c r="S33" s="17" t="s">
        <v>21</v>
      </c>
      <c r="T33" s="17" t="s">
        <v>21</v>
      </c>
      <c r="U33" s="17" t="s">
        <v>21</v>
      </c>
      <c r="V33" s="17" t="s">
        <v>21</v>
      </c>
      <c r="W33" s="17" t="s">
        <v>21</v>
      </c>
      <c r="X33" s="17" t="s">
        <v>21</v>
      </c>
      <c r="Y33" s="17" t="s">
        <v>21</v>
      </c>
      <c r="Z33" s="17" t="s">
        <v>21</v>
      </c>
      <c r="AA33" s="17" t="s">
        <v>21</v>
      </c>
      <c r="AB33" s="17" t="s">
        <v>21</v>
      </c>
      <c r="AC33" s="17" t="s">
        <v>21</v>
      </c>
      <c r="AD33" s="17" t="s">
        <v>21</v>
      </c>
      <c r="AE33" s="17" t="s">
        <v>21</v>
      </c>
      <c r="AF33" s="17" t="s">
        <v>21</v>
      </c>
      <c r="AG33" s="17" t="s">
        <v>21</v>
      </c>
      <c r="AH33" s="17" t="s">
        <v>21</v>
      </c>
      <c r="AI33" s="17" t="s">
        <v>21</v>
      </c>
      <c r="AJ33" s="17" t="s">
        <v>21</v>
      </c>
      <c r="AK33" s="17" t="s">
        <v>21</v>
      </c>
      <c r="AL33" s="17" t="s">
        <v>21</v>
      </c>
      <c r="AM33" s="17" t="s">
        <v>21</v>
      </c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</row>
    <row r="34" spans="1:81" ht="126">
      <c r="A34" s="9" t="s">
        <v>55</v>
      </c>
      <c r="B34" s="9" t="s">
        <v>58</v>
      </c>
      <c r="C34" s="9" t="s">
        <v>25</v>
      </c>
      <c r="D34" s="17" t="s">
        <v>21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7" t="s">
        <v>21</v>
      </c>
      <c r="K34" s="17" t="s">
        <v>21</v>
      </c>
      <c r="L34" s="17" t="s">
        <v>21</v>
      </c>
      <c r="M34" s="17" t="s">
        <v>21</v>
      </c>
      <c r="N34" s="17" t="s">
        <v>21</v>
      </c>
      <c r="O34" s="17" t="s">
        <v>21</v>
      </c>
      <c r="P34" s="17" t="s">
        <v>21</v>
      </c>
      <c r="Q34" s="17" t="s">
        <v>21</v>
      </c>
      <c r="R34" s="17" t="s">
        <v>21</v>
      </c>
      <c r="S34" s="17" t="s">
        <v>21</v>
      </c>
      <c r="T34" s="17" t="s">
        <v>21</v>
      </c>
      <c r="U34" s="17" t="s">
        <v>21</v>
      </c>
      <c r="V34" s="17" t="s">
        <v>21</v>
      </c>
      <c r="W34" s="17" t="s">
        <v>21</v>
      </c>
      <c r="X34" s="17" t="s">
        <v>21</v>
      </c>
      <c r="Y34" s="17" t="s">
        <v>21</v>
      </c>
      <c r="Z34" s="17" t="s">
        <v>21</v>
      </c>
      <c r="AA34" s="17" t="s">
        <v>21</v>
      </c>
      <c r="AB34" s="17" t="s">
        <v>21</v>
      </c>
      <c r="AC34" s="17" t="s">
        <v>21</v>
      </c>
      <c r="AD34" s="17" t="s">
        <v>21</v>
      </c>
      <c r="AE34" s="17" t="s">
        <v>21</v>
      </c>
      <c r="AF34" s="17" t="s">
        <v>21</v>
      </c>
      <c r="AG34" s="17" t="s">
        <v>21</v>
      </c>
      <c r="AH34" s="17" t="s">
        <v>21</v>
      </c>
      <c r="AI34" s="17" t="s">
        <v>21</v>
      </c>
      <c r="AJ34" s="17" t="s">
        <v>21</v>
      </c>
      <c r="AK34" s="17" t="s">
        <v>21</v>
      </c>
      <c r="AL34" s="17" t="s">
        <v>21</v>
      </c>
      <c r="AM34" s="17" t="s">
        <v>21</v>
      </c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</row>
    <row r="35" spans="1:81" ht="126">
      <c r="A35" s="9" t="s">
        <v>55</v>
      </c>
      <c r="B35" s="9" t="s">
        <v>59</v>
      </c>
      <c r="C35" s="9" t="s">
        <v>25</v>
      </c>
      <c r="D35" s="17" t="s">
        <v>21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7" t="s">
        <v>21</v>
      </c>
      <c r="K35" s="17" t="s">
        <v>21</v>
      </c>
      <c r="L35" s="17" t="s">
        <v>21</v>
      </c>
      <c r="M35" s="17" t="s">
        <v>21</v>
      </c>
      <c r="N35" s="17" t="s">
        <v>21</v>
      </c>
      <c r="O35" s="17" t="s">
        <v>21</v>
      </c>
      <c r="P35" s="17" t="s">
        <v>21</v>
      </c>
      <c r="Q35" s="17" t="s">
        <v>21</v>
      </c>
      <c r="R35" s="17" t="s">
        <v>21</v>
      </c>
      <c r="S35" s="17" t="s">
        <v>21</v>
      </c>
      <c r="T35" s="17" t="s">
        <v>21</v>
      </c>
      <c r="U35" s="17" t="s">
        <v>21</v>
      </c>
      <c r="V35" s="17" t="s">
        <v>21</v>
      </c>
      <c r="W35" s="17" t="s">
        <v>21</v>
      </c>
      <c r="X35" s="17" t="s">
        <v>21</v>
      </c>
      <c r="Y35" s="17" t="s">
        <v>21</v>
      </c>
      <c r="Z35" s="17" t="s">
        <v>21</v>
      </c>
      <c r="AA35" s="17" t="s">
        <v>21</v>
      </c>
      <c r="AB35" s="17" t="s">
        <v>21</v>
      </c>
      <c r="AC35" s="17" t="s">
        <v>21</v>
      </c>
      <c r="AD35" s="17" t="s">
        <v>21</v>
      </c>
      <c r="AE35" s="17" t="s">
        <v>21</v>
      </c>
      <c r="AF35" s="17" t="s">
        <v>21</v>
      </c>
      <c r="AG35" s="17" t="s">
        <v>21</v>
      </c>
      <c r="AH35" s="17" t="s">
        <v>21</v>
      </c>
      <c r="AI35" s="17" t="s">
        <v>21</v>
      </c>
      <c r="AJ35" s="17" t="s">
        <v>21</v>
      </c>
      <c r="AK35" s="17" t="s">
        <v>21</v>
      </c>
      <c r="AL35" s="17" t="s">
        <v>21</v>
      </c>
      <c r="AM35" s="17" t="s">
        <v>21</v>
      </c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</row>
    <row r="36" spans="1:81" ht="47.25">
      <c r="A36" s="9" t="s">
        <v>60</v>
      </c>
      <c r="B36" s="9" t="s">
        <v>56</v>
      </c>
      <c r="C36" s="9" t="s">
        <v>25</v>
      </c>
      <c r="D36" s="17" t="s">
        <v>21</v>
      </c>
      <c r="E36" s="17" t="s">
        <v>21</v>
      </c>
      <c r="F36" s="17" t="s">
        <v>21</v>
      </c>
      <c r="G36" s="17" t="s">
        <v>21</v>
      </c>
      <c r="H36" s="17" t="s">
        <v>21</v>
      </c>
      <c r="I36" s="17" t="s">
        <v>21</v>
      </c>
      <c r="J36" s="17" t="s">
        <v>21</v>
      </c>
      <c r="K36" s="17" t="s">
        <v>21</v>
      </c>
      <c r="L36" s="17" t="s">
        <v>21</v>
      </c>
      <c r="M36" s="17" t="s">
        <v>21</v>
      </c>
      <c r="N36" s="17" t="s">
        <v>21</v>
      </c>
      <c r="O36" s="17" t="s">
        <v>21</v>
      </c>
      <c r="P36" s="17" t="s">
        <v>21</v>
      </c>
      <c r="Q36" s="17" t="s">
        <v>21</v>
      </c>
      <c r="R36" s="17" t="s">
        <v>21</v>
      </c>
      <c r="S36" s="17" t="s">
        <v>21</v>
      </c>
      <c r="T36" s="17" t="s">
        <v>21</v>
      </c>
      <c r="U36" s="17" t="s">
        <v>21</v>
      </c>
      <c r="V36" s="17" t="s">
        <v>21</v>
      </c>
      <c r="W36" s="17" t="s">
        <v>21</v>
      </c>
      <c r="X36" s="17" t="s">
        <v>21</v>
      </c>
      <c r="Y36" s="17" t="s">
        <v>21</v>
      </c>
      <c r="Z36" s="17" t="s">
        <v>21</v>
      </c>
      <c r="AA36" s="17" t="s">
        <v>21</v>
      </c>
      <c r="AB36" s="17" t="s">
        <v>21</v>
      </c>
      <c r="AC36" s="17" t="s">
        <v>21</v>
      </c>
      <c r="AD36" s="17" t="s">
        <v>21</v>
      </c>
      <c r="AE36" s="17" t="s">
        <v>21</v>
      </c>
      <c r="AF36" s="17" t="s">
        <v>21</v>
      </c>
      <c r="AG36" s="17" t="s">
        <v>21</v>
      </c>
      <c r="AH36" s="17" t="s">
        <v>21</v>
      </c>
      <c r="AI36" s="17" t="s">
        <v>21</v>
      </c>
      <c r="AJ36" s="17" t="s">
        <v>21</v>
      </c>
      <c r="AK36" s="17" t="s">
        <v>21</v>
      </c>
      <c r="AL36" s="17" t="s">
        <v>21</v>
      </c>
      <c r="AM36" s="17" t="s">
        <v>21</v>
      </c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</row>
    <row r="37" spans="1:81" ht="141.75">
      <c r="A37" s="9" t="s">
        <v>60</v>
      </c>
      <c r="B37" s="9" t="s">
        <v>57</v>
      </c>
      <c r="C37" s="9" t="s">
        <v>25</v>
      </c>
      <c r="D37" s="17" t="s">
        <v>21</v>
      </c>
      <c r="E37" s="17" t="s">
        <v>21</v>
      </c>
      <c r="F37" s="17" t="s">
        <v>21</v>
      </c>
      <c r="G37" s="17" t="s">
        <v>21</v>
      </c>
      <c r="H37" s="17" t="s">
        <v>21</v>
      </c>
      <c r="I37" s="17" t="s">
        <v>21</v>
      </c>
      <c r="J37" s="17" t="s">
        <v>21</v>
      </c>
      <c r="K37" s="17" t="s">
        <v>21</v>
      </c>
      <c r="L37" s="17" t="s">
        <v>21</v>
      </c>
      <c r="M37" s="17" t="s">
        <v>21</v>
      </c>
      <c r="N37" s="17" t="s">
        <v>21</v>
      </c>
      <c r="O37" s="17" t="s">
        <v>21</v>
      </c>
      <c r="P37" s="17" t="s">
        <v>21</v>
      </c>
      <c r="Q37" s="17" t="s">
        <v>21</v>
      </c>
      <c r="R37" s="17" t="s">
        <v>21</v>
      </c>
      <c r="S37" s="17" t="s">
        <v>21</v>
      </c>
      <c r="T37" s="17" t="s">
        <v>21</v>
      </c>
      <c r="U37" s="17" t="s">
        <v>21</v>
      </c>
      <c r="V37" s="17" t="s">
        <v>21</v>
      </c>
      <c r="W37" s="17" t="s">
        <v>21</v>
      </c>
      <c r="X37" s="17" t="s">
        <v>21</v>
      </c>
      <c r="Y37" s="17" t="s">
        <v>21</v>
      </c>
      <c r="Z37" s="17" t="s">
        <v>21</v>
      </c>
      <c r="AA37" s="17" t="s">
        <v>21</v>
      </c>
      <c r="AB37" s="17" t="s">
        <v>21</v>
      </c>
      <c r="AC37" s="17" t="s">
        <v>21</v>
      </c>
      <c r="AD37" s="17" t="s">
        <v>21</v>
      </c>
      <c r="AE37" s="17" t="s">
        <v>21</v>
      </c>
      <c r="AF37" s="17" t="s">
        <v>21</v>
      </c>
      <c r="AG37" s="17" t="s">
        <v>21</v>
      </c>
      <c r="AH37" s="17" t="s">
        <v>21</v>
      </c>
      <c r="AI37" s="17" t="s">
        <v>21</v>
      </c>
      <c r="AJ37" s="17" t="s">
        <v>21</v>
      </c>
      <c r="AK37" s="17" t="s">
        <v>21</v>
      </c>
      <c r="AL37" s="17" t="s">
        <v>21</v>
      </c>
      <c r="AM37" s="17" t="s">
        <v>21</v>
      </c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</row>
    <row r="38" spans="1:81" ht="126">
      <c r="A38" s="9" t="s">
        <v>60</v>
      </c>
      <c r="B38" s="9" t="s">
        <v>58</v>
      </c>
      <c r="C38" s="9" t="s">
        <v>25</v>
      </c>
      <c r="D38" s="17" t="s">
        <v>21</v>
      </c>
      <c r="E38" s="17" t="s">
        <v>21</v>
      </c>
      <c r="F38" s="17" t="s">
        <v>21</v>
      </c>
      <c r="G38" s="17" t="s">
        <v>21</v>
      </c>
      <c r="H38" s="17" t="s">
        <v>21</v>
      </c>
      <c r="I38" s="17" t="s">
        <v>21</v>
      </c>
      <c r="J38" s="17" t="s">
        <v>21</v>
      </c>
      <c r="K38" s="17" t="s">
        <v>21</v>
      </c>
      <c r="L38" s="17" t="s">
        <v>21</v>
      </c>
      <c r="M38" s="17" t="s">
        <v>21</v>
      </c>
      <c r="N38" s="17" t="s">
        <v>21</v>
      </c>
      <c r="O38" s="17" t="s">
        <v>21</v>
      </c>
      <c r="P38" s="17" t="s">
        <v>21</v>
      </c>
      <c r="Q38" s="17" t="s">
        <v>21</v>
      </c>
      <c r="R38" s="17" t="s">
        <v>21</v>
      </c>
      <c r="S38" s="17" t="s">
        <v>21</v>
      </c>
      <c r="T38" s="17" t="s">
        <v>21</v>
      </c>
      <c r="U38" s="17" t="s">
        <v>21</v>
      </c>
      <c r="V38" s="17" t="s">
        <v>21</v>
      </c>
      <c r="W38" s="17" t="s">
        <v>21</v>
      </c>
      <c r="X38" s="17" t="s">
        <v>21</v>
      </c>
      <c r="Y38" s="17" t="s">
        <v>21</v>
      </c>
      <c r="Z38" s="17" t="s">
        <v>21</v>
      </c>
      <c r="AA38" s="17" t="s">
        <v>21</v>
      </c>
      <c r="AB38" s="17" t="s">
        <v>21</v>
      </c>
      <c r="AC38" s="17" t="s">
        <v>21</v>
      </c>
      <c r="AD38" s="17" t="s">
        <v>21</v>
      </c>
      <c r="AE38" s="17" t="s">
        <v>21</v>
      </c>
      <c r="AF38" s="17" t="s">
        <v>21</v>
      </c>
      <c r="AG38" s="17" t="s">
        <v>21</v>
      </c>
      <c r="AH38" s="17" t="s">
        <v>21</v>
      </c>
      <c r="AI38" s="17" t="s">
        <v>21</v>
      </c>
      <c r="AJ38" s="17" t="s">
        <v>21</v>
      </c>
      <c r="AK38" s="17" t="s">
        <v>21</v>
      </c>
      <c r="AL38" s="17" t="s">
        <v>21</v>
      </c>
      <c r="AM38" s="17" t="s">
        <v>21</v>
      </c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</row>
    <row r="39" spans="1:81" ht="126">
      <c r="A39" s="9" t="s">
        <v>60</v>
      </c>
      <c r="B39" s="9" t="s">
        <v>61</v>
      </c>
      <c r="C39" s="9" t="s">
        <v>25</v>
      </c>
      <c r="D39" s="17" t="s">
        <v>21</v>
      </c>
      <c r="E39" s="17" t="s">
        <v>21</v>
      </c>
      <c r="F39" s="17" t="s">
        <v>21</v>
      </c>
      <c r="G39" s="17" t="s">
        <v>21</v>
      </c>
      <c r="H39" s="17" t="s">
        <v>21</v>
      </c>
      <c r="I39" s="17" t="s">
        <v>21</v>
      </c>
      <c r="J39" s="17" t="s">
        <v>21</v>
      </c>
      <c r="K39" s="17" t="s">
        <v>21</v>
      </c>
      <c r="L39" s="17" t="s">
        <v>21</v>
      </c>
      <c r="M39" s="17" t="s">
        <v>21</v>
      </c>
      <c r="N39" s="17" t="s">
        <v>21</v>
      </c>
      <c r="O39" s="17" t="s">
        <v>21</v>
      </c>
      <c r="P39" s="17" t="s">
        <v>21</v>
      </c>
      <c r="Q39" s="17" t="s">
        <v>21</v>
      </c>
      <c r="R39" s="17" t="s">
        <v>21</v>
      </c>
      <c r="S39" s="17" t="s">
        <v>21</v>
      </c>
      <c r="T39" s="17" t="s">
        <v>21</v>
      </c>
      <c r="U39" s="17" t="s">
        <v>21</v>
      </c>
      <c r="V39" s="17" t="s">
        <v>21</v>
      </c>
      <c r="W39" s="17" t="s">
        <v>21</v>
      </c>
      <c r="X39" s="17" t="s">
        <v>21</v>
      </c>
      <c r="Y39" s="17" t="s">
        <v>21</v>
      </c>
      <c r="Z39" s="17" t="s">
        <v>21</v>
      </c>
      <c r="AA39" s="17" t="s">
        <v>21</v>
      </c>
      <c r="AB39" s="17" t="s">
        <v>21</v>
      </c>
      <c r="AC39" s="17" t="s">
        <v>21</v>
      </c>
      <c r="AD39" s="17" t="s">
        <v>21</v>
      </c>
      <c r="AE39" s="17" t="s">
        <v>21</v>
      </c>
      <c r="AF39" s="17" t="s">
        <v>21</v>
      </c>
      <c r="AG39" s="17" t="s">
        <v>21</v>
      </c>
      <c r="AH39" s="17" t="s">
        <v>21</v>
      </c>
      <c r="AI39" s="17" t="s">
        <v>21</v>
      </c>
      <c r="AJ39" s="17" t="s">
        <v>21</v>
      </c>
      <c r="AK39" s="17" t="s">
        <v>21</v>
      </c>
      <c r="AL39" s="17" t="s">
        <v>21</v>
      </c>
      <c r="AM39" s="17" t="s">
        <v>21</v>
      </c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</row>
    <row r="40" spans="1:81" ht="110.25">
      <c r="A40" s="9" t="s">
        <v>62</v>
      </c>
      <c r="B40" s="9" t="s">
        <v>63</v>
      </c>
      <c r="C40" s="9" t="s">
        <v>25</v>
      </c>
      <c r="D40" s="17" t="s">
        <v>21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7" t="s">
        <v>21</v>
      </c>
      <c r="K40" s="17" t="s">
        <v>21</v>
      </c>
      <c r="L40" s="17" t="s">
        <v>21</v>
      </c>
      <c r="M40" s="17" t="s">
        <v>21</v>
      </c>
      <c r="N40" s="17" t="s">
        <v>21</v>
      </c>
      <c r="O40" s="17" t="s">
        <v>21</v>
      </c>
      <c r="P40" s="17" t="s">
        <v>21</v>
      </c>
      <c r="Q40" s="17" t="s">
        <v>21</v>
      </c>
      <c r="R40" s="17" t="s">
        <v>21</v>
      </c>
      <c r="S40" s="17" t="s">
        <v>21</v>
      </c>
      <c r="T40" s="17" t="s">
        <v>21</v>
      </c>
      <c r="U40" s="17" t="s">
        <v>21</v>
      </c>
      <c r="V40" s="17" t="s">
        <v>21</v>
      </c>
      <c r="W40" s="17" t="s">
        <v>21</v>
      </c>
      <c r="X40" s="17" t="s">
        <v>21</v>
      </c>
      <c r="Y40" s="17" t="s">
        <v>21</v>
      </c>
      <c r="Z40" s="17" t="s">
        <v>21</v>
      </c>
      <c r="AA40" s="17" t="s">
        <v>21</v>
      </c>
      <c r="AB40" s="17" t="s">
        <v>21</v>
      </c>
      <c r="AC40" s="17" t="s">
        <v>21</v>
      </c>
      <c r="AD40" s="17" t="s">
        <v>21</v>
      </c>
      <c r="AE40" s="17" t="s">
        <v>21</v>
      </c>
      <c r="AF40" s="17" t="s">
        <v>21</v>
      </c>
      <c r="AG40" s="17" t="s">
        <v>21</v>
      </c>
      <c r="AH40" s="17" t="s">
        <v>21</v>
      </c>
      <c r="AI40" s="17" t="s">
        <v>21</v>
      </c>
      <c r="AJ40" s="17" t="s">
        <v>21</v>
      </c>
      <c r="AK40" s="17" t="s">
        <v>21</v>
      </c>
      <c r="AL40" s="17" t="s">
        <v>21</v>
      </c>
      <c r="AM40" s="17" t="s">
        <v>21</v>
      </c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</row>
    <row r="41" spans="1:81" ht="94.5">
      <c r="A41" s="9" t="s">
        <v>64</v>
      </c>
      <c r="B41" s="9" t="s">
        <v>65</v>
      </c>
      <c r="C41" s="9" t="s">
        <v>25</v>
      </c>
      <c r="D41" s="17" t="s">
        <v>21</v>
      </c>
      <c r="E41" s="17" t="s">
        <v>21</v>
      </c>
      <c r="F41" s="17" t="s">
        <v>21</v>
      </c>
      <c r="G41" s="17" t="s">
        <v>21</v>
      </c>
      <c r="H41" s="17" t="s">
        <v>21</v>
      </c>
      <c r="I41" s="17" t="s">
        <v>21</v>
      </c>
      <c r="J41" s="17" t="s">
        <v>21</v>
      </c>
      <c r="K41" s="17" t="s">
        <v>21</v>
      </c>
      <c r="L41" s="17" t="s">
        <v>21</v>
      </c>
      <c r="M41" s="17" t="s">
        <v>21</v>
      </c>
      <c r="N41" s="17" t="s">
        <v>21</v>
      </c>
      <c r="O41" s="17" t="s">
        <v>21</v>
      </c>
      <c r="P41" s="17" t="s">
        <v>21</v>
      </c>
      <c r="Q41" s="17" t="s">
        <v>21</v>
      </c>
      <c r="R41" s="17" t="s">
        <v>21</v>
      </c>
      <c r="S41" s="17" t="s">
        <v>21</v>
      </c>
      <c r="T41" s="17" t="s">
        <v>21</v>
      </c>
      <c r="U41" s="17" t="s">
        <v>21</v>
      </c>
      <c r="V41" s="17" t="s">
        <v>21</v>
      </c>
      <c r="W41" s="17" t="s">
        <v>21</v>
      </c>
      <c r="X41" s="17" t="s">
        <v>21</v>
      </c>
      <c r="Y41" s="17" t="s">
        <v>21</v>
      </c>
      <c r="Z41" s="17" t="s">
        <v>21</v>
      </c>
      <c r="AA41" s="17" t="s">
        <v>21</v>
      </c>
      <c r="AB41" s="17" t="s">
        <v>21</v>
      </c>
      <c r="AC41" s="17" t="s">
        <v>21</v>
      </c>
      <c r="AD41" s="17" t="s">
        <v>21</v>
      </c>
      <c r="AE41" s="17" t="s">
        <v>21</v>
      </c>
      <c r="AF41" s="17" t="s">
        <v>21</v>
      </c>
      <c r="AG41" s="17" t="s">
        <v>21</v>
      </c>
      <c r="AH41" s="17" t="s">
        <v>21</v>
      </c>
      <c r="AI41" s="17" t="s">
        <v>21</v>
      </c>
      <c r="AJ41" s="17" t="s">
        <v>21</v>
      </c>
      <c r="AK41" s="17" t="s">
        <v>21</v>
      </c>
      <c r="AL41" s="17" t="s">
        <v>21</v>
      </c>
      <c r="AM41" s="17" t="s">
        <v>21</v>
      </c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</row>
    <row r="42" spans="1:81" ht="94.5">
      <c r="A42" s="9" t="s">
        <v>66</v>
      </c>
      <c r="B42" s="9" t="s">
        <v>67</v>
      </c>
      <c r="C42" s="9" t="s">
        <v>25</v>
      </c>
      <c r="D42" s="17" t="s">
        <v>21</v>
      </c>
      <c r="E42" s="17" t="s">
        <v>21</v>
      </c>
      <c r="F42" s="17" t="s">
        <v>21</v>
      </c>
      <c r="G42" s="17" t="s">
        <v>21</v>
      </c>
      <c r="H42" s="17" t="s">
        <v>21</v>
      </c>
      <c r="I42" s="17" t="s">
        <v>21</v>
      </c>
      <c r="J42" s="17" t="s">
        <v>21</v>
      </c>
      <c r="K42" s="17" t="s">
        <v>21</v>
      </c>
      <c r="L42" s="17" t="s">
        <v>21</v>
      </c>
      <c r="M42" s="17" t="s">
        <v>21</v>
      </c>
      <c r="N42" s="17" t="s">
        <v>21</v>
      </c>
      <c r="O42" s="17" t="s">
        <v>21</v>
      </c>
      <c r="P42" s="17" t="s">
        <v>21</v>
      </c>
      <c r="Q42" s="17" t="s">
        <v>21</v>
      </c>
      <c r="R42" s="17" t="s">
        <v>21</v>
      </c>
      <c r="S42" s="17" t="s">
        <v>21</v>
      </c>
      <c r="T42" s="17" t="s">
        <v>21</v>
      </c>
      <c r="U42" s="17" t="s">
        <v>21</v>
      </c>
      <c r="V42" s="17" t="s">
        <v>21</v>
      </c>
      <c r="W42" s="17" t="s">
        <v>21</v>
      </c>
      <c r="X42" s="17" t="s">
        <v>21</v>
      </c>
      <c r="Y42" s="17" t="s">
        <v>21</v>
      </c>
      <c r="Z42" s="17" t="s">
        <v>21</v>
      </c>
      <c r="AA42" s="17" t="s">
        <v>21</v>
      </c>
      <c r="AB42" s="17" t="s">
        <v>21</v>
      </c>
      <c r="AC42" s="17" t="s">
        <v>21</v>
      </c>
      <c r="AD42" s="17" t="s">
        <v>21</v>
      </c>
      <c r="AE42" s="17" t="s">
        <v>21</v>
      </c>
      <c r="AF42" s="17" t="s">
        <v>21</v>
      </c>
      <c r="AG42" s="17" t="s">
        <v>21</v>
      </c>
      <c r="AH42" s="17" t="s">
        <v>21</v>
      </c>
      <c r="AI42" s="17" t="s">
        <v>21</v>
      </c>
      <c r="AJ42" s="17" t="s">
        <v>21</v>
      </c>
      <c r="AK42" s="17" t="s">
        <v>21</v>
      </c>
      <c r="AL42" s="17" t="s">
        <v>21</v>
      </c>
      <c r="AM42" s="17" t="s">
        <v>21</v>
      </c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</row>
    <row r="43" spans="1:81" ht="47.25">
      <c r="A43" s="9" t="s">
        <v>68</v>
      </c>
      <c r="B43" s="9" t="s">
        <v>69</v>
      </c>
      <c r="C43" s="9" t="s">
        <v>25</v>
      </c>
      <c r="D43" s="17" t="s">
        <v>129</v>
      </c>
      <c r="E43" s="24" t="str">
        <f>E50</f>
        <v>0</v>
      </c>
      <c r="F43" s="24" t="str">
        <f t="shared" ref="F43:I43" si="54">F50</f>
        <v>0</v>
      </c>
      <c r="G43" s="24" t="str">
        <f t="shared" si="54"/>
        <v>0</v>
      </c>
      <c r="H43" s="24" t="str">
        <f t="shared" si="54"/>
        <v>0</v>
      </c>
      <c r="I43" s="24">
        <f t="shared" si="54"/>
        <v>430</v>
      </c>
      <c r="J43" s="17" t="s">
        <v>129</v>
      </c>
      <c r="K43" s="24" t="str">
        <f>K50</f>
        <v>0</v>
      </c>
      <c r="L43" s="24" t="str">
        <f t="shared" ref="L43:O43" si="55">L50</f>
        <v>0</v>
      </c>
      <c r="M43" s="24" t="str">
        <f t="shared" si="55"/>
        <v>0</v>
      </c>
      <c r="N43" s="24" t="str">
        <f t="shared" si="55"/>
        <v>0</v>
      </c>
      <c r="O43" s="24">
        <f t="shared" si="55"/>
        <v>411</v>
      </c>
      <c r="P43" s="17" t="s">
        <v>129</v>
      </c>
      <c r="Q43" s="24" t="str">
        <f>Q50</f>
        <v>0</v>
      </c>
      <c r="R43" s="24" t="str">
        <f t="shared" ref="R43:U43" si="56">R50</f>
        <v>0</v>
      </c>
      <c r="S43" s="24" t="str">
        <f t="shared" si="56"/>
        <v>0</v>
      </c>
      <c r="T43" s="24" t="str">
        <f t="shared" si="56"/>
        <v>0</v>
      </c>
      <c r="U43" s="24">
        <f t="shared" si="56"/>
        <v>396</v>
      </c>
      <c r="V43" s="17" t="s">
        <v>129</v>
      </c>
      <c r="W43" s="24" t="str">
        <f>W50</f>
        <v>0</v>
      </c>
      <c r="X43" s="24" t="str">
        <f t="shared" ref="X43:AA43" si="57">X50</f>
        <v>0</v>
      </c>
      <c r="Y43" s="24" t="str">
        <f t="shared" si="57"/>
        <v>0</v>
      </c>
      <c r="Z43" s="24" t="str">
        <f t="shared" si="57"/>
        <v>0</v>
      </c>
      <c r="AA43" s="24">
        <f t="shared" si="57"/>
        <v>380</v>
      </c>
      <c r="AB43" s="17" t="s">
        <v>129</v>
      </c>
      <c r="AC43" s="24" t="str">
        <f>AC50</f>
        <v>0</v>
      </c>
      <c r="AD43" s="24" t="str">
        <f t="shared" ref="AD43:AG43" si="58">AD50</f>
        <v>0</v>
      </c>
      <c r="AE43" s="24" t="str">
        <f t="shared" si="58"/>
        <v>0</v>
      </c>
      <c r="AF43" s="24" t="str">
        <f t="shared" si="58"/>
        <v>0</v>
      </c>
      <c r="AG43" s="24">
        <f t="shared" si="58"/>
        <v>366</v>
      </c>
      <c r="AH43" s="17" t="s">
        <v>129</v>
      </c>
      <c r="AI43" s="24" t="str">
        <f>AI50</f>
        <v>0</v>
      </c>
      <c r="AJ43" s="24" t="str">
        <f t="shared" ref="AJ43:AM43" si="59">AJ50</f>
        <v>0</v>
      </c>
      <c r="AK43" s="24" t="str">
        <f t="shared" si="59"/>
        <v>0</v>
      </c>
      <c r="AL43" s="24" t="str">
        <f t="shared" si="59"/>
        <v>0</v>
      </c>
      <c r="AM43" s="24">
        <f t="shared" si="59"/>
        <v>352</v>
      </c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</row>
    <row r="44" spans="1:81" ht="78.75">
      <c r="A44" s="9" t="s">
        <v>70</v>
      </c>
      <c r="B44" s="9" t="s">
        <v>71</v>
      </c>
      <c r="C44" s="9" t="s">
        <v>25</v>
      </c>
      <c r="D44" s="17" t="s">
        <v>21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7" t="s">
        <v>21</v>
      </c>
      <c r="K44" s="17" t="s">
        <v>21</v>
      </c>
      <c r="L44" s="17" t="s">
        <v>21</v>
      </c>
      <c r="M44" s="17" t="s">
        <v>21</v>
      </c>
      <c r="N44" s="17" t="s">
        <v>21</v>
      </c>
      <c r="O44" s="17" t="s">
        <v>21</v>
      </c>
      <c r="P44" s="17" t="s">
        <v>21</v>
      </c>
      <c r="Q44" s="17" t="s">
        <v>21</v>
      </c>
      <c r="R44" s="17" t="s">
        <v>21</v>
      </c>
      <c r="S44" s="17" t="s">
        <v>21</v>
      </c>
      <c r="T44" s="17" t="s">
        <v>21</v>
      </c>
      <c r="U44" s="17" t="s">
        <v>21</v>
      </c>
      <c r="V44" s="17" t="s">
        <v>21</v>
      </c>
      <c r="W44" s="17" t="s">
        <v>21</v>
      </c>
      <c r="X44" s="17" t="s">
        <v>21</v>
      </c>
      <c r="Y44" s="17" t="s">
        <v>21</v>
      </c>
      <c r="Z44" s="17" t="s">
        <v>21</v>
      </c>
      <c r="AA44" s="17" t="s">
        <v>21</v>
      </c>
      <c r="AB44" s="17" t="s">
        <v>21</v>
      </c>
      <c r="AC44" s="17" t="s">
        <v>21</v>
      </c>
      <c r="AD44" s="17" t="s">
        <v>21</v>
      </c>
      <c r="AE44" s="17" t="s">
        <v>21</v>
      </c>
      <c r="AF44" s="17" t="s">
        <v>21</v>
      </c>
      <c r="AG44" s="17" t="s">
        <v>21</v>
      </c>
      <c r="AH44" s="17" t="s">
        <v>21</v>
      </c>
      <c r="AI44" s="17" t="s">
        <v>21</v>
      </c>
      <c r="AJ44" s="17" t="s">
        <v>21</v>
      </c>
      <c r="AK44" s="17" t="s">
        <v>21</v>
      </c>
      <c r="AL44" s="17" t="s">
        <v>21</v>
      </c>
      <c r="AM44" s="17" t="s">
        <v>21</v>
      </c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</row>
    <row r="45" spans="1:81" ht="47.25">
      <c r="A45" s="9" t="s">
        <v>72</v>
      </c>
      <c r="B45" s="9" t="s">
        <v>73</v>
      </c>
      <c r="C45" s="9" t="s">
        <v>25</v>
      </c>
      <c r="D45" s="17" t="s">
        <v>21</v>
      </c>
      <c r="E45" s="17" t="s">
        <v>21</v>
      </c>
      <c r="F45" s="17" t="s">
        <v>21</v>
      </c>
      <c r="G45" s="17" t="s">
        <v>21</v>
      </c>
      <c r="H45" s="17" t="s">
        <v>21</v>
      </c>
      <c r="I45" s="17" t="s">
        <v>21</v>
      </c>
      <c r="J45" s="17" t="s">
        <v>21</v>
      </c>
      <c r="K45" s="17" t="s">
        <v>21</v>
      </c>
      <c r="L45" s="17" t="s">
        <v>21</v>
      </c>
      <c r="M45" s="17" t="s">
        <v>21</v>
      </c>
      <c r="N45" s="17" t="s">
        <v>21</v>
      </c>
      <c r="O45" s="17" t="s">
        <v>21</v>
      </c>
      <c r="P45" s="17" t="s">
        <v>21</v>
      </c>
      <c r="Q45" s="17" t="s">
        <v>21</v>
      </c>
      <c r="R45" s="17" t="s">
        <v>21</v>
      </c>
      <c r="S45" s="17" t="s">
        <v>21</v>
      </c>
      <c r="T45" s="17" t="s">
        <v>21</v>
      </c>
      <c r="U45" s="17" t="s">
        <v>21</v>
      </c>
      <c r="V45" s="17" t="s">
        <v>21</v>
      </c>
      <c r="W45" s="17" t="s">
        <v>21</v>
      </c>
      <c r="X45" s="17" t="s">
        <v>21</v>
      </c>
      <c r="Y45" s="17" t="s">
        <v>21</v>
      </c>
      <c r="Z45" s="17" t="s">
        <v>21</v>
      </c>
      <c r="AA45" s="17" t="s">
        <v>21</v>
      </c>
      <c r="AB45" s="17" t="s">
        <v>21</v>
      </c>
      <c r="AC45" s="17" t="s">
        <v>21</v>
      </c>
      <c r="AD45" s="17" t="s">
        <v>21</v>
      </c>
      <c r="AE45" s="17" t="s">
        <v>21</v>
      </c>
      <c r="AF45" s="17" t="s">
        <v>21</v>
      </c>
      <c r="AG45" s="17" t="s">
        <v>21</v>
      </c>
      <c r="AH45" s="17" t="s">
        <v>21</v>
      </c>
      <c r="AI45" s="17" t="s">
        <v>21</v>
      </c>
      <c r="AJ45" s="17" t="s">
        <v>21</v>
      </c>
      <c r="AK45" s="17" t="s">
        <v>21</v>
      </c>
      <c r="AL45" s="17" t="s">
        <v>21</v>
      </c>
      <c r="AM45" s="17" t="s">
        <v>21</v>
      </c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</row>
    <row r="46" spans="1:81" ht="78.75">
      <c r="A46" s="9" t="s">
        <v>74</v>
      </c>
      <c r="B46" s="9" t="s">
        <v>75</v>
      </c>
      <c r="C46" s="9" t="s">
        <v>25</v>
      </c>
      <c r="D46" s="17" t="s">
        <v>21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7" t="s">
        <v>21</v>
      </c>
      <c r="K46" s="17" t="s">
        <v>21</v>
      </c>
      <c r="L46" s="17" t="s">
        <v>21</v>
      </c>
      <c r="M46" s="17" t="s">
        <v>21</v>
      </c>
      <c r="N46" s="17" t="s">
        <v>21</v>
      </c>
      <c r="O46" s="17" t="s">
        <v>21</v>
      </c>
      <c r="P46" s="17" t="s">
        <v>21</v>
      </c>
      <c r="Q46" s="17" t="s">
        <v>21</v>
      </c>
      <c r="R46" s="17" t="s">
        <v>21</v>
      </c>
      <c r="S46" s="17" t="s">
        <v>21</v>
      </c>
      <c r="T46" s="17" t="s">
        <v>21</v>
      </c>
      <c r="U46" s="17" t="s">
        <v>21</v>
      </c>
      <c r="V46" s="17" t="s">
        <v>21</v>
      </c>
      <c r="W46" s="17" t="s">
        <v>21</v>
      </c>
      <c r="X46" s="17" t="s">
        <v>21</v>
      </c>
      <c r="Y46" s="17" t="s">
        <v>21</v>
      </c>
      <c r="Z46" s="17" t="s">
        <v>21</v>
      </c>
      <c r="AA46" s="17" t="s">
        <v>21</v>
      </c>
      <c r="AB46" s="17" t="s">
        <v>21</v>
      </c>
      <c r="AC46" s="17" t="s">
        <v>21</v>
      </c>
      <c r="AD46" s="17" t="s">
        <v>21</v>
      </c>
      <c r="AE46" s="17" t="s">
        <v>21</v>
      </c>
      <c r="AF46" s="17" t="s">
        <v>21</v>
      </c>
      <c r="AG46" s="17" t="s">
        <v>21</v>
      </c>
      <c r="AH46" s="17" t="s">
        <v>21</v>
      </c>
      <c r="AI46" s="17" t="s">
        <v>21</v>
      </c>
      <c r="AJ46" s="17" t="s">
        <v>21</v>
      </c>
      <c r="AK46" s="17" t="s">
        <v>21</v>
      </c>
      <c r="AL46" s="17" t="s">
        <v>21</v>
      </c>
      <c r="AM46" s="17" t="s">
        <v>21</v>
      </c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</row>
    <row r="47" spans="1:81" ht="47.25">
      <c r="A47" s="9" t="s">
        <v>76</v>
      </c>
      <c r="B47" s="9" t="s">
        <v>77</v>
      </c>
      <c r="C47" s="9" t="s">
        <v>25</v>
      </c>
      <c r="D47" s="17" t="s">
        <v>21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7" t="s">
        <v>21</v>
      </c>
      <c r="K47" s="17" t="s">
        <v>21</v>
      </c>
      <c r="L47" s="17" t="s">
        <v>21</v>
      </c>
      <c r="M47" s="17" t="s">
        <v>21</v>
      </c>
      <c r="N47" s="17" t="s">
        <v>21</v>
      </c>
      <c r="O47" s="17" t="s">
        <v>21</v>
      </c>
      <c r="P47" s="17" t="s">
        <v>21</v>
      </c>
      <c r="Q47" s="17" t="s">
        <v>21</v>
      </c>
      <c r="R47" s="17" t="s">
        <v>21</v>
      </c>
      <c r="S47" s="17" t="s">
        <v>21</v>
      </c>
      <c r="T47" s="17" t="s">
        <v>21</v>
      </c>
      <c r="U47" s="17" t="s">
        <v>21</v>
      </c>
      <c r="V47" s="17" t="s">
        <v>21</v>
      </c>
      <c r="W47" s="17" t="s">
        <v>21</v>
      </c>
      <c r="X47" s="17" t="s">
        <v>21</v>
      </c>
      <c r="Y47" s="17" t="s">
        <v>21</v>
      </c>
      <c r="Z47" s="17" t="s">
        <v>21</v>
      </c>
      <c r="AA47" s="17" t="s">
        <v>21</v>
      </c>
      <c r="AB47" s="17" t="s">
        <v>21</v>
      </c>
      <c r="AC47" s="17" t="s">
        <v>21</v>
      </c>
      <c r="AD47" s="17" t="s">
        <v>21</v>
      </c>
      <c r="AE47" s="17" t="s">
        <v>21</v>
      </c>
      <c r="AF47" s="17" t="s">
        <v>21</v>
      </c>
      <c r="AG47" s="17" t="s">
        <v>21</v>
      </c>
      <c r="AH47" s="17" t="s">
        <v>21</v>
      </c>
      <c r="AI47" s="17" t="s">
        <v>21</v>
      </c>
      <c r="AJ47" s="17" t="s">
        <v>21</v>
      </c>
      <c r="AK47" s="17" t="s">
        <v>21</v>
      </c>
      <c r="AL47" s="17" t="s">
        <v>21</v>
      </c>
      <c r="AM47" s="17" t="s">
        <v>21</v>
      </c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</row>
    <row r="48" spans="1:81" ht="31.5">
      <c r="A48" s="9" t="s">
        <v>78</v>
      </c>
      <c r="B48" s="9" t="s">
        <v>79</v>
      </c>
      <c r="C48" s="9" t="s">
        <v>25</v>
      </c>
      <c r="D48" s="17" t="s">
        <v>21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7" t="s">
        <v>21</v>
      </c>
      <c r="K48" s="17" t="s">
        <v>21</v>
      </c>
      <c r="L48" s="17" t="s">
        <v>21</v>
      </c>
      <c r="M48" s="17" t="s">
        <v>21</v>
      </c>
      <c r="N48" s="17" t="s">
        <v>21</v>
      </c>
      <c r="O48" s="17" t="s">
        <v>21</v>
      </c>
      <c r="P48" s="17" t="s">
        <v>21</v>
      </c>
      <c r="Q48" s="17" t="s">
        <v>21</v>
      </c>
      <c r="R48" s="17" t="s">
        <v>21</v>
      </c>
      <c r="S48" s="17" t="s">
        <v>21</v>
      </c>
      <c r="T48" s="17" t="s">
        <v>21</v>
      </c>
      <c r="U48" s="17" t="s">
        <v>21</v>
      </c>
      <c r="V48" s="17" t="s">
        <v>21</v>
      </c>
      <c r="W48" s="17" t="s">
        <v>21</v>
      </c>
      <c r="X48" s="17" t="s">
        <v>21</v>
      </c>
      <c r="Y48" s="17" t="s">
        <v>21</v>
      </c>
      <c r="Z48" s="17" t="s">
        <v>21</v>
      </c>
      <c r="AA48" s="17" t="s">
        <v>21</v>
      </c>
      <c r="AB48" s="17" t="s">
        <v>21</v>
      </c>
      <c r="AC48" s="17" t="s">
        <v>21</v>
      </c>
      <c r="AD48" s="17" t="s">
        <v>21</v>
      </c>
      <c r="AE48" s="17" t="s">
        <v>21</v>
      </c>
      <c r="AF48" s="17" t="s">
        <v>21</v>
      </c>
      <c r="AG48" s="17" t="s">
        <v>21</v>
      </c>
      <c r="AH48" s="17" t="s">
        <v>21</v>
      </c>
      <c r="AI48" s="17" t="s">
        <v>21</v>
      </c>
      <c r="AJ48" s="17" t="s">
        <v>21</v>
      </c>
      <c r="AK48" s="17" t="s">
        <v>21</v>
      </c>
      <c r="AL48" s="17" t="s">
        <v>21</v>
      </c>
      <c r="AM48" s="17" t="s">
        <v>21</v>
      </c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</row>
    <row r="49" spans="1:81" ht="47.25">
      <c r="A49" s="9" t="s">
        <v>80</v>
      </c>
      <c r="B49" s="9" t="s">
        <v>81</v>
      </c>
      <c r="C49" s="9" t="s">
        <v>25</v>
      </c>
      <c r="D49" s="17" t="s">
        <v>21</v>
      </c>
      <c r="E49" s="17" t="s">
        <v>21</v>
      </c>
      <c r="F49" s="17" t="s">
        <v>21</v>
      </c>
      <c r="G49" s="17" t="s">
        <v>21</v>
      </c>
      <c r="H49" s="17" t="s">
        <v>21</v>
      </c>
      <c r="I49" s="17" t="s">
        <v>21</v>
      </c>
      <c r="J49" s="17" t="s">
        <v>21</v>
      </c>
      <c r="K49" s="17" t="s">
        <v>21</v>
      </c>
      <c r="L49" s="17" t="s">
        <v>21</v>
      </c>
      <c r="M49" s="17" t="s">
        <v>21</v>
      </c>
      <c r="N49" s="17" t="s">
        <v>21</v>
      </c>
      <c r="O49" s="17" t="s">
        <v>21</v>
      </c>
      <c r="P49" s="17" t="s">
        <v>21</v>
      </c>
      <c r="Q49" s="17" t="s">
        <v>21</v>
      </c>
      <c r="R49" s="17" t="s">
        <v>21</v>
      </c>
      <c r="S49" s="17" t="s">
        <v>21</v>
      </c>
      <c r="T49" s="17" t="s">
        <v>21</v>
      </c>
      <c r="U49" s="17" t="s">
        <v>21</v>
      </c>
      <c r="V49" s="17" t="s">
        <v>21</v>
      </c>
      <c r="W49" s="17" t="s">
        <v>21</v>
      </c>
      <c r="X49" s="17" t="s">
        <v>21</v>
      </c>
      <c r="Y49" s="17" t="s">
        <v>21</v>
      </c>
      <c r="Z49" s="17" t="s">
        <v>21</v>
      </c>
      <c r="AA49" s="17" t="s">
        <v>21</v>
      </c>
      <c r="AB49" s="17" t="s">
        <v>21</v>
      </c>
      <c r="AC49" s="17" t="s">
        <v>21</v>
      </c>
      <c r="AD49" s="17" t="s">
        <v>21</v>
      </c>
      <c r="AE49" s="17" t="s">
        <v>21</v>
      </c>
      <c r="AF49" s="17" t="s">
        <v>21</v>
      </c>
      <c r="AG49" s="17" t="s">
        <v>21</v>
      </c>
      <c r="AH49" s="17" t="s">
        <v>21</v>
      </c>
      <c r="AI49" s="17" t="s">
        <v>21</v>
      </c>
      <c r="AJ49" s="17" t="s">
        <v>21</v>
      </c>
      <c r="AK49" s="17" t="s">
        <v>21</v>
      </c>
      <c r="AL49" s="17" t="s">
        <v>21</v>
      </c>
      <c r="AM49" s="17" t="s">
        <v>21</v>
      </c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</row>
    <row r="50" spans="1:81" ht="47.25">
      <c r="A50" s="9" t="s">
        <v>82</v>
      </c>
      <c r="B50" s="9" t="s">
        <v>83</v>
      </c>
      <c r="C50" s="9" t="s">
        <v>25</v>
      </c>
      <c r="D50" s="17" t="s">
        <v>129</v>
      </c>
      <c r="E50" s="24" t="str">
        <f>E51</f>
        <v>0</v>
      </c>
      <c r="F50" s="24" t="str">
        <f t="shared" ref="F50:F51" si="60">F51</f>
        <v>0</v>
      </c>
      <c r="G50" s="24" t="str">
        <f t="shared" ref="G50:G51" si="61">G51</f>
        <v>0</v>
      </c>
      <c r="H50" s="24" t="str">
        <f t="shared" ref="H50:H51" si="62">H51</f>
        <v>0</v>
      </c>
      <c r="I50" s="24">
        <f t="shared" ref="I50:I51" si="63">I51</f>
        <v>430</v>
      </c>
      <c r="J50" s="17" t="s">
        <v>129</v>
      </c>
      <c r="K50" s="24" t="str">
        <f>K51</f>
        <v>0</v>
      </c>
      <c r="L50" s="24" t="str">
        <f t="shared" ref="L50:L51" si="64">L51</f>
        <v>0</v>
      </c>
      <c r="M50" s="24" t="str">
        <f t="shared" ref="M50:M51" si="65">M51</f>
        <v>0</v>
      </c>
      <c r="N50" s="24" t="str">
        <f t="shared" ref="N50:N51" si="66">N51</f>
        <v>0</v>
      </c>
      <c r="O50" s="24">
        <f t="shared" ref="O50:O51" si="67">O51</f>
        <v>411</v>
      </c>
      <c r="P50" s="17" t="s">
        <v>129</v>
      </c>
      <c r="Q50" s="24" t="str">
        <f>Q51</f>
        <v>0</v>
      </c>
      <c r="R50" s="24" t="str">
        <f t="shared" ref="R50:R51" si="68">R51</f>
        <v>0</v>
      </c>
      <c r="S50" s="24" t="str">
        <f t="shared" ref="S50:S51" si="69">S51</f>
        <v>0</v>
      </c>
      <c r="T50" s="24" t="str">
        <f t="shared" ref="T50:T51" si="70">T51</f>
        <v>0</v>
      </c>
      <c r="U50" s="24">
        <f t="shared" ref="U50:U51" si="71">U51</f>
        <v>396</v>
      </c>
      <c r="V50" s="17" t="s">
        <v>129</v>
      </c>
      <c r="W50" s="24" t="str">
        <f>W51</f>
        <v>0</v>
      </c>
      <c r="X50" s="24" t="str">
        <f t="shared" ref="X50:X51" si="72">X51</f>
        <v>0</v>
      </c>
      <c r="Y50" s="24" t="str">
        <f t="shared" ref="Y50:Y51" si="73">Y51</f>
        <v>0</v>
      </c>
      <c r="Z50" s="24" t="str">
        <f t="shared" ref="Z50:Z51" si="74">Z51</f>
        <v>0</v>
      </c>
      <c r="AA50" s="24">
        <f t="shared" ref="AA50:AA51" si="75">AA51</f>
        <v>380</v>
      </c>
      <c r="AB50" s="17" t="s">
        <v>129</v>
      </c>
      <c r="AC50" s="24" t="str">
        <f>AC51</f>
        <v>0</v>
      </c>
      <c r="AD50" s="24" t="str">
        <f t="shared" ref="AD50:AD51" si="76">AD51</f>
        <v>0</v>
      </c>
      <c r="AE50" s="24" t="str">
        <f t="shared" ref="AE50:AE51" si="77">AE51</f>
        <v>0</v>
      </c>
      <c r="AF50" s="24" t="str">
        <f t="shared" ref="AF50:AF51" si="78">AF51</f>
        <v>0</v>
      </c>
      <c r="AG50" s="24">
        <f t="shared" ref="AG50:AG51" si="79">AG51</f>
        <v>366</v>
      </c>
      <c r="AH50" s="17" t="s">
        <v>129</v>
      </c>
      <c r="AI50" s="24" t="str">
        <f>AI51</f>
        <v>0</v>
      </c>
      <c r="AJ50" s="24" t="str">
        <f t="shared" ref="AJ50:AJ51" si="80">AJ51</f>
        <v>0</v>
      </c>
      <c r="AK50" s="24" t="str">
        <f t="shared" ref="AK50:AK51" si="81">AK51</f>
        <v>0</v>
      </c>
      <c r="AL50" s="24" t="str">
        <f t="shared" ref="AL50:AL51" si="82">AL51</f>
        <v>0</v>
      </c>
      <c r="AM50" s="24">
        <f t="shared" ref="AM50:AM51" si="83">AM51</f>
        <v>352</v>
      </c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</row>
    <row r="51" spans="1:81" ht="47.25">
      <c r="A51" s="10" t="s">
        <v>84</v>
      </c>
      <c r="B51" s="10" t="s">
        <v>85</v>
      </c>
      <c r="C51" s="10" t="s">
        <v>25</v>
      </c>
      <c r="D51" s="17" t="s">
        <v>129</v>
      </c>
      <c r="E51" s="24" t="str">
        <f>E52</f>
        <v>0</v>
      </c>
      <c r="F51" s="24" t="str">
        <f t="shared" si="60"/>
        <v>0</v>
      </c>
      <c r="G51" s="24" t="str">
        <f t="shared" si="61"/>
        <v>0</v>
      </c>
      <c r="H51" s="24" t="str">
        <f t="shared" si="62"/>
        <v>0</v>
      </c>
      <c r="I51" s="24">
        <f t="shared" si="63"/>
        <v>430</v>
      </c>
      <c r="J51" s="17" t="s">
        <v>129</v>
      </c>
      <c r="K51" s="24" t="str">
        <f>K52</f>
        <v>0</v>
      </c>
      <c r="L51" s="24" t="str">
        <f t="shared" si="64"/>
        <v>0</v>
      </c>
      <c r="M51" s="24" t="str">
        <f t="shared" si="65"/>
        <v>0</v>
      </c>
      <c r="N51" s="24" t="str">
        <f t="shared" si="66"/>
        <v>0</v>
      </c>
      <c r="O51" s="24">
        <f t="shared" si="67"/>
        <v>411</v>
      </c>
      <c r="P51" s="17" t="s">
        <v>129</v>
      </c>
      <c r="Q51" s="24" t="str">
        <f>Q52</f>
        <v>0</v>
      </c>
      <c r="R51" s="24" t="str">
        <f t="shared" si="68"/>
        <v>0</v>
      </c>
      <c r="S51" s="24" t="str">
        <f t="shared" si="69"/>
        <v>0</v>
      </c>
      <c r="T51" s="24" t="str">
        <f t="shared" si="70"/>
        <v>0</v>
      </c>
      <c r="U51" s="24">
        <f t="shared" si="71"/>
        <v>396</v>
      </c>
      <c r="V51" s="17" t="s">
        <v>129</v>
      </c>
      <c r="W51" s="24" t="str">
        <f>W52</f>
        <v>0</v>
      </c>
      <c r="X51" s="24" t="str">
        <f t="shared" si="72"/>
        <v>0</v>
      </c>
      <c r="Y51" s="24" t="str">
        <f t="shared" si="73"/>
        <v>0</v>
      </c>
      <c r="Z51" s="24" t="str">
        <f t="shared" si="74"/>
        <v>0</v>
      </c>
      <c r="AA51" s="24">
        <f t="shared" si="75"/>
        <v>380</v>
      </c>
      <c r="AB51" s="17" t="s">
        <v>129</v>
      </c>
      <c r="AC51" s="24" t="str">
        <f>AC52</f>
        <v>0</v>
      </c>
      <c r="AD51" s="24" t="str">
        <f t="shared" si="76"/>
        <v>0</v>
      </c>
      <c r="AE51" s="24" t="str">
        <f t="shared" si="77"/>
        <v>0</v>
      </c>
      <c r="AF51" s="24" t="str">
        <f t="shared" si="78"/>
        <v>0</v>
      </c>
      <c r="AG51" s="24">
        <f t="shared" si="79"/>
        <v>366</v>
      </c>
      <c r="AH51" s="17" t="s">
        <v>129</v>
      </c>
      <c r="AI51" s="24" t="str">
        <f>AI52</f>
        <v>0</v>
      </c>
      <c r="AJ51" s="24" t="str">
        <f t="shared" si="80"/>
        <v>0</v>
      </c>
      <c r="AK51" s="24" t="str">
        <f t="shared" si="81"/>
        <v>0</v>
      </c>
      <c r="AL51" s="24" t="str">
        <f t="shared" si="82"/>
        <v>0</v>
      </c>
      <c r="AM51" s="24">
        <f t="shared" si="83"/>
        <v>352</v>
      </c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</row>
    <row r="52" spans="1:81" ht="47.25">
      <c r="A52" s="10" t="s">
        <v>84</v>
      </c>
      <c r="B52" s="10" t="s">
        <v>86</v>
      </c>
      <c r="C52" s="10" t="s">
        <v>87</v>
      </c>
      <c r="D52" s="17" t="s">
        <v>129</v>
      </c>
      <c r="E52" s="17" t="s">
        <v>21</v>
      </c>
      <c r="F52" s="17" t="s">
        <v>21</v>
      </c>
      <c r="G52" s="17" t="s">
        <v>21</v>
      </c>
      <c r="H52" s="17" t="s">
        <v>21</v>
      </c>
      <c r="I52" s="24">
        <v>430</v>
      </c>
      <c r="J52" s="17" t="s">
        <v>129</v>
      </c>
      <c r="K52" s="17" t="s">
        <v>21</v>
      </c>
      <c r="L52" s="17" t="s">
        <v>21</v>
      </c>
      <c r="M52" s="17" t="s">
        <v>21</v>
      </c>
      <c r="N52" s="17" t="s">
        <v>21</v>
      </c>
      <c r="O52" s="24">
        <v>411</v>
      </c>
      <c r="P52" s="17" t="s">
        <v>129</v>
      </c>
      <c r="Q52" s="17" t="s">
        <v>21</v>
      </c>
      <c r="R52" s="17" t="s">
        <v>21</v>
      </c>
      <c r="S52" s="17" t="s">
        <v>21</v>
      </c>
      <c r="T52" s="17" t="s">
        <v>21</v>
      </c>
      <c r="U52" s="24">
        <v>396</v>
      </c>
      <c r="V52" s="17" t="s">
        <v>129</v>
      </c>
      <c r="W52" s="17" t="s">
        <v>21</v>
      </c>
      <c r="X52" s="17" t="s">
        <v>21</v>
      </c>
      <c r="Y52" s="17" t="s">
        <v>21</v>
      </c>
      <c r="Z52" s="17" t="s">
        <v>21</v>
      </c>
      <c r="AA52" s="24">
        <v>380</v>
      </c>
      <c r="AB52" s="17" t="s">
        <v>129</v>
      </c>
      <c r="AC52" s="17" t="s">
        <v>21</v>
      </c>
      <c r="AD52" s="17" t="s">
        <v>21</v>
      </c>
      <c r="AE52" s="17" t="s">
        <v>21</v>
      </c>
      <c r="AF52" s="17" t="s">
        <v>21</v>
      </c>
      <c r="AG52" s="24">
        <v>366</v>
      </c>
      <c r="AH52" s="17" t="s">
        <v>129</v>
      </c>
      <c r="AI52" s="17" t="s">
        <v>21</v>
      </c>
      <c r="AJ52" s="17" t="s">
        <v>21</v>
      </c>
      <c r="AK52" s="17" t="s">
        <v>21</v>
      </c>
      <c r="AL52" s="17" t="s">
        <v>21</v>
      </c>
      <c r="AM52" s="17">
        <v>352</v>
      </c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</row>
    <row r="53" spans="1:81" ht="47.25">
      <c r="A53" s="9" t="s">
        <v>88</v>
      </c>
      <c r="B53" s="9" t="s">
        <v>89</v>
      </c>
      <c r="C53" s="9" t="s">
        <v>25</v>
      </c>
      <c r="D53" s="17" t="s">
        <v>21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7" t="s">
        <v>21</v>
      </c>
      <c r="K53" s="17" t="s">
        <v>21</v>
      </c>
      <c r="L53" s="17" t="s">
        <v>21</v>
      </c>
      <c r="M53" s="17" t="s">
        <v>21</v>
      </c>
      <c r="N53" s="17" t="s">
        <v>21</v>
      </c>
      <c r="O53" s="17" t="s">
        <v>21</v>
      </c>
      <c r="P53" s="17" t="s">
        <v>21</v>
      </c>
      <c r="Q53" s="17" t="s">
        <v>21</v>
      </c>
      <c r="R53" s="17" t="s">
        <v>21</v>
      </c>
      <c r="S53" s="17" t="s">
        <v>21</v>
      </c>
      <c r="T53" s="17" t="s">
        <v>21</v>
      </c>
      <c r="U53" s="17" t="s">
        <v>21</v>
      </c>
      <c r="V53" s="17" t="s">
        <v>21</v>
      </c>
      <c r="W53" s="17" t="s">
        <v>21</v>
      </c>
      <c r="X53" s="17" t="s">
        <v>21</v>
      </c>
      <c r="Y53" s="17" t="s">
        <v>21</v>
      </c>
      <c r="Z53" s="17" t="s">
        <v>21</v>
      </c>
      <c r="AA53" s="17" t="s">
        <v>21</v>
      </c>
      <c r="AB53" s="17" t="s">
        <v>21</v>
      </c>
      <c r="AC53" s="17" t="s">
        <v>21</v>
      </c>
      <c r="AD53" s="17" t="s">
        <v>21</v>
      </c>
      <c r="AE53" s="17" t="s">
        <v>21</v>
      </c>
      <c r="AF53" s="17" t="s">
        <v>21</v>
      </c>
      <c r="AG53" s="17" t="s">
        <v>21</v>
      </c>
      <c r="AH53" s="17" t="s">
        <v>21</v>
      </c>
      <c r="AI53" s="17" t="s">
        <v>21</v>
      </c>
      <c r="AJ53" s="17" t="s">
        <v>21</v>
      </c>
      <c r="AK53" s="17" t="s">
        <v>21</v>
      </c>
      <c r="AL53" s="17" t="s">
        <v>21</v>
      </c>
      <c r="AM53" s="17" t="s">
        <v>21</v>
      </c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</row>
    <row r="54" spans="1:81" ht="47.25">
      <c r="A54" s="9" t="s">
        <v>90</v>
      </c>
      <c r="B54" s="9" t="s">
        <v>91</v>
      </c>
      <c r="C54" s="9" t="s">
        <v>25</v>
      </c>
      <c r="D54" s="17" t="s">
        <v>21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7" t="s">
        <v>21</v>
      </c>
      <c r="K54" s="17" t="s">
        <v>21</v>
      </c>
      <c r="L54" s="17" t="s">
        <v>21</v>
      </c>
      <c r="M54" s="17" t="s">
        <v>21</v>
      </c>
      <c r="N54" s="17" t="s">
        <v>21</v>
      </c>
      <c r="O54" s="17" t="s">
        <v>21</v>
      </c>
      <c r="P54" s="17" t="s">
        <v>21</v>
      </c>
      <c r="Q54" s="17" t="s">
        <v>21</v>
      </c>
      <c r="R54" s="17" t="s">
        <v>21</v>
      </c>
      <c r="S54" s="17" t="s">
        <v>21</v>
      </c>
      <c r="T54" s="17" t="s">
        <v>21</v>
      </c>
      <c r="U54" s="17" t="s">
        <v>21</v>
      </c>
      <c r="V54" s="17" t="s">
        <v>21</v>
      </c>
      <c r="W54" s="17" t="s">
        <v>21</v>
      </c>
      <c r="X54" s="17" t="s">
        <v>21</v>
      </c>
      <c r="Y54" s="17" t="s">
        <v>21</v>
      </c>
      <c r="Z54" s="17" t="s">
        <v>21</v>
      </c>
      <c r="AA54" s="17" t="s">
        <v>21</v>
      </c>
      <c r="AB54" s="17" t="s">
        <v>21</v>
      </c>
      <c r="AC54" s="17" t="s">
        <v>21</v>
      </c>
      <c r="AD54" s="17" t="s">
        <v>21</v>
      </c>
      <c r="AE54" s="17" t="s">
        <v>21</v>
      </c>
      <c r="AF54" s="17" t="s">
        <v>21</v>
      </c>
      <c r="AG54" s="17" t="s">
        <v>21</v>
      </c>
      <c r="AH54" s="17" t="s">
        <v>21</v>
      </c>
      <c r="AI54" s="17" t="s">
        <v>21</v>
      </c>
      <c r="AJ54" s="17" t="s">
        <v>21</v>
      </c>
      <c r="AK54" s="17" t="s">
        <v>21</v>
      </c>
      <c r="AL54" s="17" t="s">
        <v>21</v>
      </c>
      <c r="AM54" s="17" t="s">
        <v>21</v>
      </c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</row>
    <row r="55" spans="1:81" ht="47.25">
      <c r="A55" s="9" t="s">
        <v>92</v>
      </c>
      <c r="B55" s="9" t="s">
        <v>93</v>
      </c>
      <c r="C55" s="9" t="s">
        <v>25</v>
      </c>
      <c r="D55" s="17" t="s">
        <v>21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7" t="s">
        <v>21</v>
      </c>
      <c r="K55" s="17" t="s">
        <v>21</v>
      </c>
      <c r="L55" s="17" t="s">
        <v>21</v>
      </c>
      <c r="M55" s="17" t="s">
        <v>21</v>
      </c>
      <c r="N55" s="17" t="s">
        <v>21</v>
      </c>
      <c r="O55" s="17" t="s">
        <v>21</v>
      </c>
      <c r="P55" s="17" t="s">
        <v>21</v>
      </c>
      <c r="Q55" s="17" t="s">
        <v>21</v>
      </c>
      <c r="R55" s="17" t="s">
        <v>21</v>
      </c>
      <c r="S55" s="17" t="s">
        <v>21</v>
      </c>
      <c r="T55" s="17" t="s">
        <v>21</v>
      </c>
      <c r="U55" s="17" t="s">
        <v>21</v>
      </c>
      <c r="V55" s="17" t="s">
        <v>21</v>
      </c>
      <c r="W55" s="17" t="s">
        <v>21</v>
      </c>
      <c r="X55" s="17" t="s">
        <v>21</v>
      </c>
      <c r="Y55" s="17" t="s">
        <v>21</v>
      </c>
      <c r="Z55" s="17" t="s">
        <v>21</v>
      </c>
      <c r="AA55" s="17" t="s">
        <v>21</v>
      </c>
      <c r="AB55" s="17" t="s">
        <v>21</v>
      </c>
      <c r="AC55" s="17" t="s">
        <v>21</v>
      </c>
      <c r="AD55" s="17" t="s">
        <v>21</v>
      </c>
      <c r="AE55" s="17" t="s">
        <v>21</v>
      </c>
      <c r="AF55" s="17" t="s">
        <v>21</v>
      </c>
      <c r="AG55" s="17" t="s">
        <v>21</v>
      </c>
      <c r="AH55" s="17" t="s">
        <v>21</v>
      </c>
      <c r="AI55" s="17" t="s">
        <v>21</v>
      </c>
      <c r="AJ55" s="17" t="s">
        <v>21</v>
      </c>
      <c r="AK55" s="17" t="s">
        <v>21</v>
      </c>
      <c r="AL55" s="17" t="s">
        <v>21</v>
      </c>
      <c r="AM55" s="17" t="s">
        <v>21</v>
      </c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</row>
    <row r="56" spans="1:81" ht="63">
      <c r="A56" s="9" t="s">
        <v>94</v>
      </c>
      <c r="B56" s="9" t="s">
        <v>95</v>
      </c>
      <c r="C56" s="9" t="s">
        <v>25</v>
      </c>
      <c r="D56" s="17" t="s">
        <v>21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7" t="s">
        <v>21</v>
      </c>
      <c r="K56" s="17" t="s">
        <v>21</v>
      </c>
      <c r="L56" s="17" t="s">
        <v>21</v>
      </c>
      <c r="M56" s="17" t="s">
        <v>21</v>
      </c>
      <c r="N56" s="17" t="s">
        <v>21</v>
      </c>
      <c r="O56" s="17" t="s">
        <v>21</v>
      </c>
      <c r="P56" s="17" t="s">
        <v>21</v>
      </c>
      <c r="Q56" s="17" t="s">
        <v>21</v>
      </c>
      <c r="R56" s="17" t="s">
        <v>21</v>
      </c>
      <c r="S56" s="17" t="s">
        <v>21</v>
      </c>
      <c r="T56" s="17" t="s">
        <v>21</v>
      </c>
      <c r="U56" s="17" t="s">
        <v>21</v>
      </c>
      <c r="V56" s="17" t="s">
        <v>21</v>
      </c>
      <c r="W56" s="17" t="s">
        <v>21</v>
      </c>
      <c r="X56" s="17" t="s">
        <v>21</v>
      </c>
      <c r="Y56" s="17" t="s">
        <v>21</v>
      </c>
      <c r="Z56" s="17" t="s">
        <v>21</v>
      </c>
      <c r="AA56" s="17" t="s">
        <v>21</v>
      </c>
      <c r="AB56" s="17" t="s">
        <v>21</v>
      </c>
      <c r="AC56" s="17" t="s">
        <v>21</v>
      </c>
      <c r="AD56" s="17" t="s">
        <v>21</v>
      </c>
      <c r="AE56" s="17" t="s">
        <v>21</v>
      </c>
      <c r="AF56" s="17" t="s">
        <v>21</v>
      </c>
      <c r="AG56" s="17" t="s">
        <v>21</v>
      </c>
      <c r="AH56" s="17" t="s">
        <v>21</v>
      </c>
      <c r="AI56" s="17" t="s">
        <v>21</v>
      </c>
      <c r="AJ56" s="17" t="s">
        <v>21</v>
      </c>
      <c r="AK56" s="17" t="s">
        <v>21</v>
      </c>
      <c r="AL56" s="17" t="s">
        <v>21</v>
      </c>
      <c r="AM56" s="17" t="s">
        <v>21</v>
      </c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</row>
    <row r="57" spans="1:81" ht="63">
      <c r="A57" s="9" t="s">
        <v>96</v>
      </c>
      <c r="B57" s="9" t="s">
        <v>97</v>
      </c>
      <c r="C57" s="9" t="s">
        <v>25</v>
      </c>
      <c r="D57" s="17" t="s">
        <v>21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7" t="s">
        <v>21</v>
      </c>
      <c r="K57" s="17" t="s">
        <v>21</v>
      </c>
      <c r="L57" s="17" t="s">
        <v>21</v>
      </c>
      <c r="M57" s="17" t="s">
        <v>21</v>
      </c>
      <c r="N57" s="17" t="s">
        <v>21</v>
      </c>
      <c r="O57" s="17" t="s">
        <v>21</v>
      </c>
      <c r="P57" s="17" t="s">
        <v>21</v>
      </c>
      <c r="Q57" s="17" t="s">
        <v>21</v>
      </c>
      <c r="R57" s="17" t="s">
        <v>21</v>
      </c>
      <c r="S57" s="17" t="s">
        <v>21</v>
      </c>
      <c r="T57" s="17" t="s">
        <v>21</v>
      </c>
      <c r="U57" s="17" t="s">
        <v>21</v>
      </c>
      <c r="V57" s="17" t="s">
        <v>21</v>
      </c>
      <c r="W57" s="17" t="s">
        <v>21</v>
      </c>
      <c r="X57" s="17" t="s">
        <v>21</v>
      </c>
      <c r="Y57" s="17" t="s">
        <v>21</v>
      </c>
      <c r="Z57" s="17" t="s">
        <v>21</v>
      </c>
      <c r="AA57" s="17" t="s">
        <v>21</v>
      </c>
      <c r="AB57" s="17" t="s">
        <v>21</v>
      </c>
      <c r="AC57" s="17" t="s">
        <v>21</v>
      </c>
      <c r="AD57" s="17" t="s">
        <v>21</v>
      </c>
      <c r="AE57" s="17" t="s">
        <v>21</v>
      </c>
      <c r="AF57" s="17" t="s">
        <v>21</v>
      </c>
      <c r="AG57" s="17" t="s">
        <v>21</v>
      </c>
      <c r="AH57" s="17" t="s">
        <v>21</v>
      </c>
      <c r="AI57" s="17" t="s">
        <v>21</v>
      </c>
      <c r="AJ57" s="17" t="s">
        <v>21</v>
      </c>
      <c r="AK57" s="17" t="s">
        <v>21</v>
      </c>
      <c r="AL57" s="17" t="s">
        <v>21</v>
      </c>
      <c r="AM57" s="17" t="s">
        <v>21</v>
      </c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</row>
    <row r="58" spans="1:81" ht="63">
      <c r="A58" s="9" t="s">
        <v>98</v>
      </c>
      <c r="B58" s="9" t="s">
        <v>99</v>
      </c>
      <c r="C58" s="9" t="s">
        <v>25</v>
      </c>
      <c r="D58" s="17" t="s">
        <v>21</v>
      </c>
      <c r="E58" s="17" t="s">
        <v>21</v>
      </c>
      <c r="F58" s="17" t="s">
        <v>21</v>
      </c>
      <c r="G58" s="17" t="s">
        <v>21</v>
      </c>
      <c r="H58" s="17" t="s">
        <v>21</v>
      </c>
      <c r="I58" s="17" t="s">
        <v>21</v>
      </c>
      <c r="J58" s="17" t="s">
        <v>21</v>
      </c>
      <c r="K58" s="17" t="s">
        <v>21</v>
      </c>
      <c r="L58" s="17" t="s">
        <v>21</v>
      </c>
      <c r="M58" s="17" t="s">
        <v>21</v>
      </c>
      <c r="N58" s="17" t="s">
        <v>21</v>
      </c>
      <c r="O58" s="17" t="s">
        <v>21</v>
      </c>
      <c r="P58" s="17" t="s">
        <v>21</v>
      </c>
      <c r="Q58" s="17" t="s">
        <v>21</v>
      </c>
      <c r="R58" s="17" t="s">
        <v>21</v>
      </c>
      <c r="S58" s="17" t="s">
        <v>21</v>
      </c>
      <c r="T58" s="17" t="s">
        <v>21</v>
      </c>
      <c r="U58" s="17" t="s">
        <v>21</v>
      </c>
      <c r="V58" s="17" t="s">
        <v>21</v>
      </c>
      <c r="W58" s="17" t="s">
        <v>21</v>
      </c>
      <c r="X58" s="17" t="s">
        <v>21</v>
      </c>
      <c r="Y58" s="17" t="s">
        <v>21</v>
      </c>
      <c r="Z58" s="17" t="s">
        <v>21</v>
      </c>
      <c r="AA58" s="17" t="s">
        <v>21</v>
      </c>
      <c r="AB58" s="17" t="s">
        <v>21</v>
      </c>
      <c r="AC58" s="17" t="s">
        <v>21</v>
      </c>
      <c r="AD58" s="17" t="s">
        <v>21</v>
      </c>
      <c r="AE58" s="17" t="s">
        <v>21</v>
      </c>
      <c r="AF58" s="17" t="s">
        <v>21</v>
      </c>
      <c r="AG58" s="17" t="s">
        <v>21</v>
      </c>
      <c r="AH58" s="17" t="s">
        <v>21</v>
      </c>
      <c r="AI58" s="17" t="s">
        <v>21</v>
      </c>
      <c r="AJ58" s="17" t="s">
        <v>21</v>
      </c>
      <c r="AK58" s="17" t="s">
        <v>21</v>
      </c>
      <c r="AL58" s="17" t="s">
        <v>21</v>
      </c>
      <c r="AM58" s="17" t="s">
        <v>21</v>
      </c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</row>
    <row r="59" spans="1:81" ht="63">
      <c r="A59" s="9" t="s">
        <v>100</v>
      </c>
      <c r="B59" s="9" t="s">
        <v>101</v>
      </c>
      <c r="C59" s="9" t="s">
        <v>25</v>
      </c>
      <c r="D59" s="17" t="s">
        <v>21</v>
      </c>
      <c r="E59" s="17" t="s">
        <v>21</v>
      </c>
      <c r="F59" s="17" t="s">
        <v>21</v>
      </c>
      <c r="G59" s="17" t="s">
        <v>21</v>
      </c>
      <c r="H59" s="17" t="s">
        <v>21</v>
      </c>
      <c r="I59" s="17" t="s">
        <v>21</v>
      </c>
      <c r="J59" s="17" t="s">
        <v>21</v>
      </c>
      <c r="K59" s="17" t="s">
        <v>21</v>
      </c>
      <c r="L59" s="17" t="s">
        <v>21</v>
      </c>
      <c r="M59" s="17" t="s">
        <v>21</v>
      </c>
      <c r="N59" s="17" t="s">
        <v>21</v>
      </c>
      <c r="O59" s="17" t="s">
        <v>21</v>
      </c>
      <c r="P59" s="17" t="s">
        <v>21</v>
      </c>
      <c r="Q59" s="17" t="s">
        <v>21</v>
      </c>
      <c r="R59" s="17" t="s">
        <v>21</v>
      </c>
      <c r="S59" s="17" t="s">
        <v>21</v>
      </c>
      <c r="T59" s="17" t="s">
        <v>21</v>
      </c>
      <c r="U59" s="17" t="s">
        <v>21</v>
      </c>
      <c r="V59" s="17" t="s">
        <v>21</v>
      </c>
      <c r="W59" s="17" t="s">
        <v>21</v>
      </c>
      <c r="X59" s="17" t="s">
        <v>21</v>
      </c>
      <c r="Y59" s="17" t="s">
        <v>21</v>
      </c>
      <c r="Z59" s="17" t="s">
        <v>21</v>
      </c>
      <c r="AA59" s="17" t="s">
        <v>21</v>
      </c>
      <c r="AB59" s="17" t="s">
        <v>21</v>
      </c>
      <c r="AC59" s="17" t="s">
        <v>21</v>
      </c>
      <c r="AD59" s="17" t="s">
        <v>21</v>
      </c>
      <c r="AE59" s="17" t="s">
        <v>21</v>
      </c>
      <c r="AF59" s="17" t="s">
        <v>21</v>
      </c>
      <c r="AG59" s="17" t="s">
        <v>21</v>
      </c>
      <c r="AH59" s="17" t="s">
        <v>21</v>
      </c>
      <c r="AI59" s="17" t="s">
        <v>21</v>
      </c>
      <c r="AJ59" s="17" t="s">
        <v>21</v>
      </c>
      <c r="AK59" s="17" t="s">
        <v>21</v>
      </c>
      <c r="AL59" s="17" t="s">
        <v>21</v>
      </c>
      <c r="AM59" s="17" t="s">
        <v>21</v>
      </c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</row>
    <row r="60" spans="1:81" ht="63">
      <c r="A60" s="9" t="s">
        <v>102</v>
      </c>
      <c r="B60" s="9" t="s">
        <v>103</v>
      </c>
      <c r="C60" s="9" t="s">
        <v>25</v>
      </c>
      <c r="D60" s="17" t="s">
        <v>21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7" t="s">
        <v>21</v>
      </c>
      <c r="K60" s="17" t="s">
        <v>21</v>
      </c>
      <c r="L60" s="17" t="s">
        <v>21</v>
      </c>
      <c r="M60" s="17" t="s">
        <v>21</v>
      </c>
      <c r="N60" s="17" t="s">
        <v>21</v>
      </c>
      <c r="O60" s="17" t="s">
        <v>21</v>
      </c>
      <c r="P60" s="17" t="s">
        <v>21</v>
      </c>
      <c r="Q60" s="17" t="s">
        <v>21</v>
      </c>
      <c r="R60" s="17" t="s">
        <v>21</v>
      </c>
      <c r="S60" s="17" t="s">
        <v>21</v>
      </c>
      <c r="T60" s="17" t="s">
        <v>21</v>
      </c>
      <c r="U60" s="17" t="s">
        <v>21</v>
      </c>
      <c r="V60" s="17" t="s">
        <v>21</v>
      </c>
      <c r="W60" s="17" t="s">
        <v>21</v>
      </c>
      <c r="X60" s="17" t="s">
        <v>21</v>
      </c>
      <c r="Y60" s="17" t="s">
        <v>21</v>
      </c>
      <c r="Z60" s="17" t="s">
        <v>21</v>
      </c>
      <c r="AA60" s="17" t="s">
        <v>21</v>
      </c>
      <c r="AB60" s="17" t="s">
        <v>21</v>
      </c>
      <c r="AC60" s="17" t="s">
        <v>21</v>
      </c>
      <c r="AD60" s="17" t="s">
        <v>21</v>
      </c>
      <c r="AE60" s="17" t="s">
        <v>21</v>
      </c>
      <c r="AF60" s="17" t="s">
        <v>21</v>
      </c>
      <c r="AG60" s="17" t="s">
        <v>21</v>
      </c>
      <c r="AH60" s="17" t="s">
        <v>21</v>
      </c>
      <c r="AI60" s="17" t="s">
        <v>21</v>
      </c>
      <c r="AJ60" s="17" t="s">
        <v>21</v>
      </c>
      <c r="AK60" s="17" t="s">
        <v>21</v>
      </c>
      <c r="AL60" s="17" t="s">
        <v>21</v>
      </c>
      <c r="AM60" s="17" t="s">
        <v>21</v>
      </c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</row>
    <row r="61" spans="1:81" ht="47.25">
      <c r="A61" s="9" t="s">
        <v>104</v>
      </c>
      <c r="B61" s="9" t="s">
        <v>105</v>
      </c>
      <c r="C61" s="9" t="s">
        <v>25</v>
      </c>
      <c r="D61" s="17" t="s">
        <v>21</v>
      </c>
      <c r="E61" s="17" t="s">
        <v>21</v>
      </c>
      <c r="F61" s="17" t="s">
        <v>21</v>
      </c>
      <c r="G61" s="17" t="s">
        <v>21</v>
      </c>
      <c r="H61" s="17" t="s">
        <v>21</v>
      </c>
      <c r="I61" s="17" t="s">
        <v>21</v>
      </c>
      <c r="J61" s="17" t="s">
        <v>21</v>
      </c>
      <c r="K61" s="17" t="s">
        <v>21</v>
      </c>
      <c r="L61" s="17" t="s">
        <v>21</v>
      </c>
      <c r="M61" s="17" t="s">
        <v>21</v>
      </c>
      <c r="N61" s="17" t="s">
        <v>21</v>
      </c>
      <c r="O61" s="17" t="s">
        <v>21</v>
      </c>
      <c r="P61" s="17" t="s">
        <v>21</v>
      </c>
      <c r="Q61" s="17" t="s">
        <v>21</v>
      </c>
      <c r="R61" s="17" t="s">
        <v>21</v>
      </c>
      <c r="S61" s="17" t="s">
        <v>21</v>
      </c>
      <c r="T61" s="17" t="s">
        <v>21</v>
      </c>
      <c r="U61" s="17" t="s">
        <v>21</v>
      </c>
      <c r="V61" s="17" t="s">
        <v>21</v>
      </c>
      <c r="W61" s="17" t="s">
        <v>21</v>
      </c>
      <c r="X61" s="17" t="s">
        <v>21</v>
      </c>
      <c r="Y61" s="17" t="s">
        <v>21</v>
      </c>
      <c r="Z61" s="17" t="s">
        <v>21</v>
      </c>
      <c r="AA61" s="17" t="s">
        <v>21</v>
      </c>
      <c r="AB61" s="17" t="s">
        <v>21</v>
      </c>
      <c r="AC61" s="17" t="s">
        <v>21</v>
      </c>
      <c r="AD61" s="17" t="s">
        <v>21</v>
      </c>
      <c r="AE61" s="17" t="s">
        <v>21</v>
      </c>
      <c r="AF61" s="17" t="s">
        <v>21</v>
      </c>
      <c r="AG61" s="17" t="s">
        <v>21</v>
      </c>
      <c r="AH61" s="17" t="s">
        <v>21</v>
      </c>
      <c r="AI61" s="17" t="s">
        <v>21</v>
      </c>
      <c r="AJ61" s="17" t="s">
        <v>21</v>
      </c>
      <c r="AK61" s="17" t="s">
        <v>21</v>
      </c>
      <c r="AL61" s="17" t="s">
        <v>21</v>
      </c>
      <c r="AM61" s="17" t="s">
        <v>21</v>
      </c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</row>
    <row r="62" spans="1:81" ht="63">
      <c r="A62" s="9" t="s">
        <v>106</v>
      </c>
      <c r="B62" s="9" t="s">
        <v>107</v>
      </c>
      <c r="C62" s="9" t="s">
        <v>25</v>
      </c>
      <c r="D62" s="17" t="s">
        <v>21</v>
      </c>
      <c r="E62" s="17" t="s">
        <v>21</v>
      </c>
      <c r="F62" s="17" t="s">
        <v>21</v>
      </c>
      <c r="G62" s="17" t="s">
        <v>21</v>
      </c>
      <c r="H62" s="17" t="s">
        <v>21</v>
      </c>
      <c r="I62" s="17" t="s">
        <v>21</v>
      </c>
      <c r="J62" s="17" t="s">
        <v>21</v>
      </c>
      <c r="K62" s="17" t="s">
        <v>21</v>
      </c>
      <c r="L62" s="17" t="s">
        <v>21</v>
      </c>
      <c r="M62" s="17" t="s">
        <v>21</v>
      </c>
      <c r="N62" s="17" t="s">
        <v>21</v>
      </c>
      <c r="O62" s="17" t="s">
        <v>21</v>
      </c>
      <c r="P62" s="17" t="s">
        <v>21</v>
      </c>
      <c r="Q62" s="17" t="s">
        <v>21</v>
      </c>
      <c r="R62" s="17" t="s">
        <v>21</v>
      </c>
      <c r="S62" s="17" t="s">
        <v>21</v>
      </c>
      <c r="T62" s="17" t="s">
        <v>21</v>
      </c>
      <c r="U62" s="17" t="s">
        <v>21</v>
      </c>
      <c r="V62" s="17" t="s">
        <v>21</v>
      </c>
      <c r="W62" s="17" t="s">
        <v>21</v>
      </c>
      <c r="X62" s="17" t="s">
        <v>21</v>
      </c>
      <c r="Y62" s="17" t="s">
        <v>21</v>
      </c>
      <c r="Z62" s="17" t="s">
        <v>21</v>
      </c>
      <c r="AA62" s="17" t="s">
        <v>21</v>
      </c>
      <c r="AB62" s="17" t="s">
        <v>21</v>
      </c>
      <c r="AC62" s="17" t="s">
        <v>21</v>
      </c>
      <c r="AD62" s="17" t="s">
        <v>21</v>
      </c>
      <c r="AE62" s="17" t="s">
        <v>21</v>
      </c>
      <c r="AF62" s="17" t="s">
        <v>21</v>
      </c>
      <c r="AG62" s="17" t="s">
        <v>21</v>
      </c>
      <c r="AH62" s="17" t="s">
        <v>21</v>
      </c>
      <c r="AI62" s="17" t="s">
        <v>21</v>
      </c>
      <c r="AJ62" s="17" t="s">
        <v>21</v>
      </c>
      <c r="AK62" s="17" t="s">
        <v>21</v>
      </c>
      <c r="AL62" s="17" t="s">
        <v>21</v>
      </c>
      <c r="AM62" s="17" t="s">
        <v>21</v>
      </c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</row>
    <row r="63" spans="1:81" ht="94.5">
      <c r="A63" s="9" t="s">
        <v>108</v>
      </c>
      <c r="B63" s="9" t="s">
        <v>109</v>
      </c>
      <c r="C63" s="9" t="s">
        <v>25</v>
      </c>
      <c r="D63" s="17" t="s">
        <v>21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7" t="s">
        <v>21</v>
      </c>
      <c r="K63" s="17" t="s">
        <v>21</v>
      </c>
      <c r="L63" s="17" t="s">
        <v>21</v>
      </c>
      <c r="M63" s="17" t="s">
        <v>21</v>
      </c>
      <c r="N63" s="17" t="s">
        <v>21</v>
      </c>
      <c r="O63" s="17" t="s">
        <v>21</v>
      </c>
      <c r="P63" s="17" t="s">
        <v>21</v>
      </c>
      <c r="Q63" s="17" t="s">
        <v>21</v>
      </c>
      <c r="R63" s="17" t="s">
        <v>21</v>
      </c>
      <c r="S63" s="17" t="s">
        <v>21</v>
      </c>
      <c r="T63" s="17" t="s">
        <v>21</v>
      </c>
      <c r="U63" s="17" t="s">
        <v>21</v>
      </c>
      <c r="V63" s="17" t="s">
        <v>21</v>
      </c>
      <c r="W63" s="17" t="s">
        <v>21</v>
      </c>
      <c r="X63" s="17" t="s">
        <v>21</v>
      </c>
      <c r="Y63" s="17" t="s">
        <v>21</v>
      </c>
      <c r="Z63" s="17" t="s">
        <v>21</v>
      </c>
      <c r="AA63" s="17" t="s">
        <v>21</v>
      </c>
      <c r="AB63" s="17" t="s">
        <v>21</v>
      </c>
      <c r="AC63" s="17" t="s">
        <v>21</v>
      </c>
      <c r="AD63" s="17" t="s">
        <v>21</v>
      </c>
      <c r="AE63" s="17" t="s">
        <v>21</v>
      </c>
      <c r="AF63" s="17" t="s">
        <v>21</v>
      </c>
      <c r="AG63" s="17" t="s">
        <v>21</v>
      </c>
      <c r="AH63" s="17" t="s">
        <v>21</v>
      </c>
      <c r="AI63" s="17" t="s">
        <v>21</v>
      </c>
      <c r="AJ63" s="17" t="s">
        <v>21</v>
      </c>
      <c r="AK63" s="17" t="s">
        <v>21</v>
      </c>
      <c r="AL63" s="17" t="s">
        <v>21</v>
      </c>
      <c r="AM63" s="17" t="s">
        <v>21</v>
      </c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</row>
    <row r="64" spans="1:81" ht="78.75">
      <c r="A64" s="9" t="s">
        <v>110</v>
      </c>
      <c r="B64" s="9" t="s">
        <v>111</v>
      </c>
      <c r="C64" s="9" t="s">
        <v>25</v>
      </c>
      <c r="D64" s="17" t="s">
        <v>21</v>
      </c>
      <c r="E64" s="17" t="s">
        <v>21</v>
      </c>
      <c r="F64" s="17" t="s">
        <v>21</v>
      </c>
      <c r="G64" s="17" t="s">
        <v>21</v>
      </c>
      <c r="H64" s="17" t="s">
        <v>21</v>
      </c>
      <c r="I64" s="17" t="s">
        <v>21</v>
      </c>
      <c r="J64" s="17" t="s">
        <v>21</v>
      </c>
      <c r="K64" s="17" t="s">
        <v>21</v>
      </c>
      <c r="L64" s="17" t="s">
        <v>21</v>
      </c>
      <c r="M64" s="17" t="s">
        <v>21</v>
      </c>
      <c r="N64" s="17" t="s">
        <v>21</v>
      </c>
      <c r="O64" s="17" t="s">
        <v>21</v>
      </c>
      <c r="P64" s="17" t="s">
        <v>21</v>
      </c>
      <c r="Q64" s="17" t="s">
        <v>21</v>
      </c>
      <c r="R64" s="17" t="s">
        <v>21</v>
      </c>
      <c r="S64" s="17" t="s">
        <v>21</v>
      </c>
      <c r="T64" s="17" t="s">
        <v>21</v>
      </c>
      <c r="U64" s="17" t="s">
        <v>21</v>
      </c>
      <c r="V64" s="17" t="s">
        <v>21</v>
      </c>
      <c r="W64" s="17" t="s">
        <v>21</v>
      </c>
      <c r="X64" s="17" t="s">
        <v>21</v>
      </c>
      <c r="Y64" s="17" t="s">
        <v>21</v>
      </c>
      <c r="Z64" s="17" t="s">
        <v>21</v>
      </c>
      <c r="AA64" s="17" t="s">
        <v>21</v>
      </c>
      <c r="AB64" s="17" t="s">
        <v>21</v>
      </c>
      <c r="AC64" s="17" t="s">
        <v>21</v>
      </c>
      <c r="AD64" s="17" t="s">
        <v>21</v>
      </c>
      <c r="AE64" s="17" t="s">
        <v>21</v>
      </c>
      <c r="AF64" s="17" t="s">
        <v>21</v>
      </c>
      <c r="AG64" s="17" t="s">
        <v>21</v>
      </c>
      <c r="AH64" s="17" t="s">
        <v>21</v>
      </c>
      <c r="AI64" s="17" t="s">
        <v>21</v>
      </c>
      <c r="AJ64" s="17" t="s">
        <v>21</v>
      </c>
      <c r="AK64" s="17" t="s">
        <v>21</v>
      </c>
      <c r="AL64" s="17" t="s">
        <v>21</v>
      </c>
      <c r="AM64" s="17" t="s">
        <v>21</v>
      </c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</row>
    <row r="65" spans="1:81" ht="78.75">
      <c r="A65" s="9" t="s">
        <v>112</v>
      </c>
      <c r="B65" s="9" t="s">
        <v>113</v>
      </c>
      <c r="C65" s="9" t="s">
        <v>25</v>
      </c>
      <c r="D65" s="17" t="s">
        <v>21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7" t="s">
        <v>21</v>
      </c>
      <c r="K65" s="17" t="s">
        <v>21</v>
      </c>
      <c r="L65" s="17" t="s">
        <v>21</v>
      </c>
      <c r="M65" s="17" t="s">
        <v>21</v>
      </c>
      <c r="N65" s="17" t="s">
        <v>21</v>
      </c>
      <c r="O65" s="17" t="s">
        <v>21</v>
      </c>
      <c r="P65" s="17" t="s">
        <v>21</v>
      </c>
      <c r="Q65" s="17" t="s">
        <v>21</v>
      </c>
      <c r="R65" s="17" t="s">
        <v>21</v>
      </c>
      <c r="S65" s="17" t="s">
        <v>21</v>
      </c>
      <c r="T65" s="17" t="s">
        <v>21</v>
      </c>
      <c r="U65" s="17" t="s">
        <v>21</v>
      </c>
      <c r="V65" s="17" t="s">
        <v>21</v>
      </c>
      <c r="W65" s="17" t="s">
        <v>21</v>
      </c>
      <c r="X65" s="17" t="s">
        <v>21</v>
      </c>
      <c r="Y65" s="17" t="s">
        <v>21</v>
      </c>
      <c r="Z65" s="17" t="s">
        <v>21</v>
      </c>
      <c r="AA65" s="17" t="s">
        <v>21</v>
      </c>
      <c r="AB65" s="17" t="s">
        <v>21</v>
      </c>
      <c r="AC65" s="17" t="s">
        <v>21</v>
      </c>
      <c r="AD65" s="17" t="s">
        <v>21</v>
      </c>
      <c r="AE65" s="17" t="s">
        <v>21</v>
      </c>
      <c r="AF65" s="17" t="s">
        <v>21</v>
      </c>
      <c r="AG65" s="17" t="s">
        <v>21</v>
      </c>
      <c r="AH65" s="17" t="s">
        <v>21</v>
      </c>
      <c r="AI65" s="17" t="s">
        <v>21</v>
      </c>
      <c r="AJ65" s="17" t="s">
        <v>21</v>
      </c>
      <c r="AK65" s="17" t="s">
        <v>21</v>
      </c>
      <c r="AL65" s="17" t="s">
        <v>21</v>
      </c>
      <c r="AM65" s="17" t="s">
        <v>21</v>
      </c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</row>
    <row r="66" spans="1:81" s="12" customFormat="1" ht="47.25">
      <c r="A66" s="11" t="s">
        <v>114</v>
      </c>
      <c r="B66" s="11" t="s">
        <v>115</v>
      </c>
      <c r="C66" s="11" t="s">
        <v>25</v>
      </c>
      <c r="D66" s="25">
        <v>4</v>
      </c>
      <c r="E66" s="23" t="str">
        <f>E67</f>
        <v>0</v>
      </c>
      <c r="F66" s="23" t="str">
        <f t="shared" ref="F66" si="84">F67</f>
        <v>0</v>
      </c>
      <c r="G66" s="23">
        <f>G67</f>
        <v>3.95</v>
      </c>
      <c r="H66" s="23" t="str">
        <f t="shared" ref="H66:I66" si="85">H67</f>
        <v>0</v>
      </c>
      <c r="I66" s="23" t="str">
        <f t="shared" si="85"/>
        <v>0</v>
      </c>
      <c r="J66" s="25" t="s">
        <v>129</v>
      </c>
      <c r="K66" s="23" t="str">
        <f>K67</f>
        <v>0</v>
      </c>
      <c r="L66" s="23" t="str">
        <f t="shared" ref="L66" si="86">L67</f>
        <v>0</v>
      </c>
      <c r="M66" s="23">
        <f>M67</f>
        <v>3.8</v>
      </c>
      <c r="N66" s="23" t="str">
        <f t="shared" ref="N66" si="87">N67</f>
        <v>0</v>
      </c>
      <c r="O66" s="23" t="str">
        <f t="shared" ref="O66" si="88">O67</f>
        <v>0</v>
      </c>
      <c r="P66" s="25" t="s">
        <v>129</v>
      </c>
      <c r="Q66" s="23" t="str">
        <f>Q67</f>
        <v>0</v>
      </c>
      <c r="R66" s="23" t="str">
        <f t="shared" ref="R66" si="89">R67</f>
        <v>0</v>
      </c>
      <c r="S66" s="23">
        <f>S67</f>
        <v>3.6999999999999997</v>
      </c>
      <c r="T66" s="23" t="str">
        <f t="shared" ref="T66" si="90">T67</f>
        <v>0</v>
      </c>
      <c r="U66" s="23" t="str">
        <f t="shared" ref="U66" si="91">U67</f>
        <v>0</v>
      </c>
      <c r="V66" s="25" t="s">
        <v>129</v>
      </c>
      <c r="W66" s="23" t="str">
        <f>W67</f>
        <v>0</v>
      </c>
      <c r="X66" s="23" t="str">
        <f t="shared" ref="X66" si="92">X67</f>
        <v>0</v>
      </c>
      <c r="Y66" s="23">
        <f>Y67</f>
        <v>3.5</v>
      </c>
      <c r="Z66" s="23" t="str">
        <f t="shared" ref="Z66" si="93">Z67</f>
        <v>0</v>
      </c>
      <c r="AA66" s="23" t="str">
        <f t="shared" ref="AA66" si="94">AA67</f>
        <v>0</v>
      </c>
      <c r="AB66" s="25" t="s">
        <v>129</v>
      </c>
      <c r="AC66" s="23" t="str">
        <f>AC67</f>
        <v>0</v>
      </c>
      <c r="AD66" s="23" t="str">
        <f t="shared" ref="AD66" si="95">AD67</f>
        <v>0</v>
      </c>
      <c r="AE66" s="23">
        <f>AE67</f>
        <v>3.4000000000000004</v>
      </c>
      <c r="AF66" s="23" t="str">
        <f t="shared" ref="AF66" si="96">AF67</f>
        <v>0</v>
      </c>
      <c r="AG66" s="23" t="str">
        <f t="shared" ref="AG66" si="97">AG67</f>
        <v>0</v>
      </c>
      <c r="AH66" s="25" t="s">
        <v>129</v>
      </c>
      <c r="AI66" s="23" t="str">
        <f>AI67</f>
        <v>0</v>
      </c>
      <c r="AJ66" s="23" t="str">
        <f t="shared" ref="AJ66" si="98">AJ67</f>
        <v>0</v>
      </c>
      <c r="AK66" s="23">
        <f>AK67</f>
        <v>3.3</v>
      </c>
      <c r="AL66" s="23" t="str">
        <f t="shared" ref="AL66" si="99">AL67</f>
        <v>0</v>
      </c>
      <c r="AM66" s="23" t="str">
        <f t="shared" ref="AM66" si="100">AM67</f>
        <v>0</v>
      </c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</row>
    <row r="67" spans="1:81" ht="31.5">
      <c r="A67" s="10" t="s">
        <v>114</v>
      </c>
      <c r="B67" s="10" t="s">
        <v>116</v>
      </c>
      <c r="C67" s="10" t="s">
        <v>117</v>
      </c>
      <c r="D67" s="17" t="s">
        <v>129</v>
      </c>
      <c r="E67" s="17" t="s">
        <v>21</v>
      </c>
      <c r="F67" s="17" t="s">
        <v>21</v>
      </c>
      <c r="G67" s="23">
        <v>3.95</v>
      </c>
      <c r="H67" s="17" t="s">
        <v>21</v>
      </c>
      <c r="I67" s="17" t="s">
        <v>21</v>
      </c>
      <c r="J67" s="17" t="s">
        <v>129</v>
      </c>
      <c r="K67" s="17" t="s">
        <v>21</v>
      </c>
      <c r="L67" s="17" t="s">
        <v>21</v>
      </c>
      <c r="M67" s="23">
        <v>3.8</v>
      </c>
      <c r="N67" s="17" t="s">
        <v>21</v>
      </c>
      <c r="O67" s="17" t="s">
        <v>21</v>
      </c>
      <c r="P67" s="17" t="s">
        <v>129</v>
      </c>
      <c r="Q67" s="17" t="s">
        <v>21</v>
      </c>
      <c r="R67" s="17" t="s">
        <v>21</v>
      </c>
      <c r="S67" s="23">
        <v>3.6999999999999997</v>
      </c>
      <c r="T67" s="17" t="s">
        <v>21</v>
      </c>
      <c r="U67" s="17" t="s">
        <v>21</v>
      </c>
      <c r="V67" s="17" t="s">
        <v>129</v>
      </c>
      <c r="W67" s="17" t="s">
        <v>21</v>
      </c>
      <c r="X67" s="17" t="s">
        <v>21</v>
      </c>
      <c r="Y67" s="23">
        <v>3.5</v>
      </c>
      <c r="Z67" s="17" t="s">
        <v>21</v>
      </c>
      <c r="AA67" s="17" t="s">
        <v>21</v>
      </c>
      <c r="AB67" s="17" t="s">
        <v>129</v>
      </c>
      <c r="AC67" s="17" t="s">
        <v>21</v>
      </c>
      <c r="AD67" s="17" t="s">
        <v>21</v>
      </c>
      <c r="AE67" s="23">
        <v>3.4000000000000004</v>
      </c>
      <c r="AF67" s="17" t="s">
        <v>21</v>
      </c>
      <c r="AG67" s="17" t="s">
        <v>21</v>
      </c>
      <c r="AH67" s="17" t="s">
        <v>129</v>
      </c>
      <c r="AI67" s="17" t="s">
        <v>21</v>
      </c>
      <c r="AJ67" s="17" t="s">
        <v>21</v>
      </c>
      <c r="AK67" s="23">
        <v>3.3</v>
      </c>
      <c r="AL67" s="17" t="s">
        <v>21</v>
      </c>
      <c r="AM67" s="17" t="s">
        <v>21</v>
      </c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</row>
    <row r="68" spans="1:81" ht="47.25">
      <c r="A68" s="9" t="s">
        <v>118</v>
      </c>
      <c r="B68" s="9" t="s">
        <v>119</v>
      </c>
      <c r="C68" s="9" t="s">
        <v>25</v>
      </c>
      <c r="D68" s="17" t="s">
        <v>21</v>
      </c>
      <c r="E68" s="17" t="s">
        <v>21</v>
      </c>
      <c r="F68" s="17" t="s">
        <v>21</v>
      </c>
      <c r="G68" s="17" t="s">
        <v>21</v>
      </c>
      <c r="H68" s="17" t="s">
        <v>21</v>
      </c>
      <c r="I68" s="17" t="s">
        <v>21</v>
      </c>
      <c r="J68" s="17" t="s">
        <v>21</v>
      </c>
      <c r="K68" s="17" t="s">
        <v>21</v>
      </c>
      <c r="L68" s="17" t="s">
        <v>21</v>
      </c>
      <c r="M68" s="17" t="s">
        <v>21</v>
      </c>
      <c r="N68" s="17" t="s">
        <v>21</v>
      </c>
      <c r="O68" s="17" t="s">
        <v>21</v>
      </c>
      <c r="P68" s="17" t="s">
        <v>21</v>
      </c>
      <c r="Q68" s="17" t="s">
        <v>21</v>
      </c>
      <c r="R68" s="17" t="s">
        <v>21</v>
      </c>
      <c r="S68" s="17" t="s">
        <v>21</v>
      </c>
      <c r="T68" s="17" t="s">
        <v>21</v>
      </c>
      <c r="U68" s="17" t="s">
        <v>21</v>
      </c>
      <c r="V68" s="17" t="s">
        <v>21</v>
      </c>
      <c r="W68" s="17" t="s">
        <v>21</v>
      </c>
      <c r="X68" s="17" t="s">
        <v>21</v>
      </c>
      <c r="Y68" s="17" t="s">
        <v>21</v>
      </c>
      <c r="Z68" s="17" t="s">
        <v>21</v>
      </c>
      <c r="AA68" s="17" t="s">
        <v>21</v>
      </c>
      <c r="AB68" s="17" t="s">
        <v>21</v>
      </c>
      <c r="AC68" s="17" t="s">
        <v>21</v>
      </c>
      <c r="AD68" s="17" t="s">
        <v>21</v>
      </c>
      <c r="AE68" s="17" t="s">
        <v>21</v>
      </c>
      <c r="AF68" s="17" t="s">
        <v>21</v>
      </c>
      <c r="AG68" s="17" t="s">
        <v>21</v>
      </c>
      <c r="AH68" s="17" t="s">
        <v>21</v>
      </c>
      <c r="AI68" s="17" t="s">
        <v>21</v>
      </c>
      <c r="AJ68" s="17" t="s">
        <v>21</v>
      </c>
      <c r="AK68" s="17" t="s">
        <v>21</v>
      </c>
      <c r="AL68" s="17" t="s">
        <v>21</v>
      </c>
      <c r="AM68" s="17" t="s">
        <v>21</v>
      </c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</row>
    <row r="69" spans="1:81" ht="31.5">
      <c r="A69" s="9" t="s">
        <v>120</v>
      </c>
      <c r="B69" s="9" t="s">
        <v>121</v>
      </c>
      <c r="C69" s="9" t="s">
        <v>25</v>
      </c>
      <c r="D69" s="17" t="s">
        <v>21</v>
      </c>
      <c r="E69" s="17" t="s">
        <v>21</v>
      </c>
      <c r="F69" s="17" t="s">
        <v>21</v>
      </c>
      <c r="G69" s="17" t="s">
        <v>21</v>
      </c>
      <c r="H69" s="17" t="s">
        <v>21</v>
      </c>
      <c r="I69" s="17" t="s">
        <v>21</v>
      </c>
      <c r="J69" s="17" t="s">
        <v>21</v>
      </c>
      <c r="K69" s="17" t="s">
        <v>21</v>
      </c>
      <c r="L69" s="17" t="s">
        <v>21</v>
      </c>
      <c r="M69" s="17" t="s">
        <v>21</v>
      </c>
      <c r="N69" s="17" t="s">
        <v>21</v>
      </c>
      <c r="O69" s="17" t="s">
        <v>21</v>
      </c>
      <c r="P69" s="17" t="s">
        <v>21</v>
      </c>
      <c r="Q69" s="17" t="s">
        <v>21</v>
      </c>
      <c r="R69" s="17" t="s">
        <v>21</v>
      </c>
      <c r="S69" s="17" t="s">
        <v>21</v>
      </c>
      <c r="T69" s="17" t="s">
        <v>21</v>
      </c>
      <c r="U69" s="17" t="s">
        <v>21</v>
      </c>
      <c r="V69" s="17" t="s">
        <v>21</v>
      </c>
      <c r="W69" s="17" t="s">
        <v>21</v>
      </c>
      <c r="X69" s="17" t="s">
        <v>21</v>
      </c>
      <c r="Y69" s="17" t="s">
        <v>21</v>
      </c>
      <c r="Z69" s="17" t="s">
        <v>21</v>
      </c>
      <c r="AA69" s="17" t="s">
        <v>21</v>
      </c>
      <c r="AB69" s="17" t="s">
        <v>21</v>
      </c>
      <c r="AC69" s="17" t="s">
        <v>21</v>
      </c>
      <c r="AD69" s="17" t="s">
        <v>21</v>
      </c>
      <c r="AE69" s="17" t="s">
        <v>21</v>
      </c>
      <c r="AF69" s="17" t="s">
        <v>21</v>
      </c>
      <c r="AG69" s="17" t="s">
        <v>21</v>
      </c>
      <c r="AH69" s="17" t="s">
        <v>21</v>
      </c>
      <c r="AI69" s="17" t="s">
        <v>21</v>
      </c>
      <c r="AJ69" s="17" t="s">
        <v>21</v>
      </c>
      <c r="AK69" s="17" t="s">
        <v>21</v>
      </c>
      <c r="AL69" s="17" t="s">
        <v>21</v>
      </c>
      <c r="AM69" s="17" t="s">
        <v>21</v>
      </c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</row>
    <row r="74" spans="1:81">
      <c r="B74" s="7"/>
    </row>
  </sheetData>
  <mergeCells count="30">
    <mergeCell ref="AD1:AL1"/>
    <mergeCell ref="AD3:AL3"/>
    <mergeCell ref="BP12:BV12"/>
    <mergeCell ref="BW12:CC12"/>
    <mergeCell ref="V10:AA11"/>
    <mergeCell ref="BP10:BV11"/>
    <mergeCell ref="BW10:CC11"/>
    <mergeCell ref="BB10:BH11"/>
    <mergeCell ref="BI10:BO11"/>
    <mergeCell ref="BB12:BH12"/>
    <mergeCell ref="BI12:BO12"/>
    <mergeCell ref="A8:AM8"/>
    <mergeCell ref="A5:AM5"/>
    <mergeCell ref="A6:AM6"/>
    <mergeCell ref="A7:AM7"/>
    <mergeCell ref="A9:A13"/>
    <mergeCell ref="B9:B13"/>
    <mergeCell ref="C9:C13"/>
    <mergeCell ref="D9:AM9"/>
    <mergeCell ref="V12:AA12"/>
    <mergeCell ref="AH12:AM12"/>
    <mergeCell ref="J12:O12"/>
    <mergeCell ref="D10:I11"/>
    <mergeCell ref="J10:O11"/>
    <mergeCell ref="AH10:AM11"/>
    <mergeCell ref="D12:I12"/>
    <mergeCell ref="P10:U11"/>
    <mergeCell ref="P12:U12"/>
    <mergeCell ref="AB10:AG11"/>
    <mergeCell ref="AB12:AG12"/>
  </mergeCells>
  <printOptions horizontalCentered="1"/>
  <pageMargins left="0.31496062992125984" right="0.31496062992125984" top="0.35433070866141736" bottom="0.35433070866141736" header="0.31496062992125984" footer="0.31496062992125984"/>
  <pageSetup paperSize="8" scale="6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2017-06-09T12:06:11Z</cp:lastPrinted>
  <dcterms:created xsi:type="dcterms:W3CDTF">2016-12-15T05:10:52Z</dcterms:created>
  <dcterms:modified xsi:type="dcterms:W3CDTF">2017-06-09T12:06:14Z</dcterms:modified>
</cp:coreProperties>
</file>